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595" yWindow="165" windowWidth="13815" windowHeight="12330"/>
  </bookViews>
  <sheets>
    <sheet name="US ITASE Core Locations" sheetId="1" r:id="rId1"/>
    <sheet name="US ITASE SWE" sheetId="2" r:id="rId2"/>
    <sheet name="US ITASE Density" sheetId="3" r:id="rId3"/>
  </sheets>
  <calcPr calcId="144525"/>
</workbook>
</file>

<file path=xl/calcChain.xml><?xml version="1.0" encoding="utf-8"?>
<calcChain xmlns="http://schemas.openxmlformats.org/spreadsheetml/2006/main">
  <c r="G38" i="3" l="1"/>
  <c r="G37" i="3"/>
  <c r="G36" i="3"/>
  <c r="G35" i="3"/>
  <c r="G34" i="3"/>
  <c r="G33" i="3"/>
  <c r="G32" i="3"/>
</calcChain>
</file>

<file path=xl/sharedStrings.xml><?xml version="1.0" encoding="utf-8"?>
<sst xmlns="http://schemas.openxmlformats.org/spreadsheetml/2006/main" count="307" uniqueCount="191">
  <si>
    <t>Location</t>
  </si>
  <si>
    <t>Lat.</t>
  </si>
  <si>
    <t>Long.</t>
  </si>
  <si>
    <t xml:space="preserve">Elevation </t>
  </si>
  <si>
    <t xml:space="preserve">Depth </t>
  </si>
  <si>
    <t>Time Period</t>
  </si>
  <si>
    <t>Mean Acc. Rate</t>
  </si>
  <si>
    <t>(°N)</t>
  </si>
  <si>
    <t>(°E)</t>
  </si>
  <si>
    <t>(m)</t>
  </si>
  <si>
    <t>(m - approx.)</t>
  </si>
  <si>
    <t>(Year AD)</t>
  </si>
  <si>
    <t>(m H2O Eq.)</t>
  </si>
  <si>
    <t>South Pole</t>
  </si>
  <si>
    <t>1995 Core</t>
  </si>
  <si>
    <t>1989-1430</t>
  </si>
  <si>
    <t>Siple Dome</t>
  </si>
  <si>
    <t>1994 Core</t>
  </si>
  <si>
    <t>1994-1891</t>
  </si>
  <si>
    <t>Upstream-C</t>
  </si>
  <si>
    <t>1995-1996 Core</t>
  </si>
  <si>
    <t>1996-1870</t>
  </si>
  <si>
    <t>Central West Antarctic</t>
  </si>
  <si>
    <t>CWA-A</t>
  </si>
  <si>
    <t>1993-1939</t>
  </si>
  <si>
    <t>CWA-D</t>
  </si>
  <si>
    <t>1993-1952</t>
  </si>
  <si>
    <t>Ross Ice Drainage System</t>
  </si>
  <si>
    <t>RIDS-A</t>
  </si>
  <si>
    <t>1995-1830</t>
  </si>
  <si>
    <t>RIDS-B</t>
  </si>
  <si>
    <t>1995-1922</t>
  </si>
  <si>
    <t>RIDS-C</t>
  </si>
  <si>
    <t>1995-1903</t>
  </si>
  <si>
    <t>ITASE-99</t>
  </si>
  <si>
    <t>~1350</t>
  </si>
  <si>
    <t>2000-1713</t>
  </si>
  <si>
    <t>~1040</t>
  </si>
  <si>
    <t>2000-</t>
  </si>
  <si>
    <t>ITASE-00</t>
  </si>
  <si>
    <t>2001-1651</t>
  </si>
  <si>
    <t>2001-</t>
  </si>
  <si>
    <t>2001-1888</t>
  </si>
  <si>
    <t>2001-1799</t>
  </si>
  <si>
    <t>2001-1708</t>
  </si>
  <si>
    <t>ITASE-01</t>
  </si>
  <si>
    <t>2002-1857</t>
  </si>
  <si>
    <t>2002-1890</t>
  </si>
  <si>
    <t>2002-1859</t>
  </si>
  <si>
    <t>2002-1862</t>
  </si>
  <si>
    <t>2002-1781</t>
  </si>
  <si>
    <t>2000-1978</t>
  </si>
  <si>
    <t>ITASE-02</t>
  </si>
  <si>
    <t>2003-</t>
  </si>
  <si>
    <t>2003-1783</t>
  </si>
  <si>
    <t>2003-1593</t>
  </si>
  <si>
    <t>2003-1900</t>
  </si>
  <si>
    <t>ITASE-03 (LGT Cores)</t>
  </si>
  <si>
    <t>2004-1769</t>
  </si>
  <si>
    <t>2004-</t>
  </si>
  <si>
    <t>1966-1738</t>
  </si>
  <si>
    <t>-</t>
  </si>
  <si>
    <t>ITASE-06</t>
  </si>
  <si>
    <t>2007-</t>
  </si>
  <si>
    <t>ITASE-07</t>
  </si>
  <si>
    <t>2008-</t>
  </si>
  <si>
    <t>YEAR (A.D.)</t>
  </si>
  <si>
    <t>ITASE-02-4</t>
  </si>
  <si>
    <t>ITASE-02-7</t>
  </si>
  <si>
    <t>ITASE-01-1</t>
  </si>
  <si>
    <t>ITASE-01-2</t>
  </si>
  <si>
    <t>ITASE-01-3</t>
  </si>
  <si>
    <t>ITASE-01-4</t>
  </si>
  <si>
    <t>ITASE-01-5</t>
  </si>
  <si>
    <t>ITASE-01-6</t>
  </si>
  <si>
    <t>ITASE-00-1</t>
  </si>
  <si>
    <t>ITASE-00-3</t>
  </si>
  <si>
    <t>ITASE-00-4</t>
  </si>
  <si>
    <t>ITASE-00-5</t>
  </si>
  <si>
    <t>ITASE-99-1</t>
  </si>
  <si>
    <t>SDM-94</t>
  </si>
  <si>
    <t>UP-C</t>
  </si>
  <si>
    <t>SP-95</t>
  </si>
  <si>
    <t>ITASE-99-2</t>
  </si>
  <si>
    <t>ITASE-00-6</t>
  </si>
  <si>
    <t>ITASE-00-7</t>
  </si>
  <si>
    <t>ITASE-00-2</t>
  </si>
  <si>
    <t>ITASE-02-1</t>
  </si>
  <si>
    <t>ITASE-02-2</t>
  </si>
  <si>
    <t>ITASE-02-3</t>
  </si>
  <si>
    <t>ITASE-02-5</t>
  </si>
  <si>
    <t>ITASE-02-6</t>
  </si>
  <si>
    <t>Mid-depth</t>
  </si>
  <si>
    <t>ITASE-03-1</t>
  </si>
  <si>
    <t>ITASE-03-2</t>
  </si>
  <si>
    <t>ITASE-03-3</t>
  </si>
  <si>
    <t>ITASE-03-4</t>
  </si>
  <si>
    <t>ITASE-03-5</t>
  </si>
  <si>
    <t>ITASE-03-6</t>
  </si>
  <si>
    <t>ITASE-03-7</t>
  </si>
  <si>
    <t>ITASE-06-1</t>
  </si>
  <si>
    <t>ITASE-06-2</t>
  </si>
  <si>
    <t>ITASE-06-3</t>
  </si>
  <si>
    <t>ITASE-06-4</t>
  </si>
  <si>
    <t>ITASE-07-1</t>
  </si>
  <si>
    <t>ITASE-07-2</t>
  </si>
  <si>
    <t>ITASE-07-3</t>
  </si>
  <si>
    <t>ITASE-07-4</t>
  </si>
  <si>
    <t>99-2 Density</t>
  </si>
  <si>
    <t>99-1 Density</t>
  </si>
  <si>
    <t>00-1 Density</t>
  </si>
  <si>
    <t>00-2 Density</t>
  </si>
  <si>
    <t>00-3 Density</t>
  </si>
  <si>
    <t>00-4 Density</t>
  </si>
  <si>
    <t>00-5 Density</t>
  </si>
  <si>
    <t>00-6 Density</t>
  </si>
  <si>
    <t>00-7 Density</t>
  </si>
  <si>
    <t>01-1 Density</t>
  </si>
  <si>
    <t>01-2 Density</t>
  </si>
  <si>
    <t>01-3 Density</t>
  </si>
  <si>
    <t>01-4 Density</t>
  </si>
  <si>
    <t>01-5 Density</t>
  </si>
  <si>
    <t>01-6 Density</t>
  </si>
  <si>
    <t>02-1 Density</t>
  </si>
  <si>
    <t>02-2 Density</t>
  </si>
  <si>
    <t>02-3 Density</t>
  </si>
  <si>
    <t>02-4 Density</t>
  </si>
  <si>
    <t>02-5 Density</t>
  </si>
  <si>
    <t>03-1 Density</t>
  </si>
  <si>
    <t>03-2 Density</t>
  </si>
  <si>
    <t>03-3 Density</t>
  </si>
  <si>
    <t>03-4 Density</t>
  </si>
  <si>
    <t>03-5 Density</t>
  </si>
  <si>
    <t>03-6 Density</t>
  </si>
  <si>
    <t>03-7 Density</t>
  </si>
  <si>
    <t>06-1 Density</t>
  </si>
  <si>
    <t>06-2 Density</t>
  </si>
  <si>
    <t>06-3 Density</t>
  </si>
  <si>
    <t>06-4 Density</t>
  </si>
  <si>
    <t>07-1 Density</t>
  </si>
  <si>
    <t>07-2 Density</t>
  </si>
  <si>
    <t>07-3 Density</t>
  </si>
  <si>
    <t>07-4 Density</t>
  </si>
  <si>
    <t>02-6 Density</t>
  </si>
  <si>
    <t>Kreutz, K. J., P. A. Mayewski, L. D. Meeker, M. S. Twickler, S. I. Whitlow, and I. I. Pittalwala. 1997. Bipolar changes in atmospheric circulation during the Little Ice Age, Science, 277(5330), 1294-1296.</t>
  </si>
  <si>
    <t>ALL CORES USE THE FOLLOWING REF: Mayewski, P. A. and D. A. Dixon. 2005. US International Trans Antarctic Scientific Expedition (US ITASE) glaciochemical data. Boulder, CO, USA: National Snow and Ice Data Center. Digital media.</t>
  </si>
  <si>
    <t>Meyerson, E. A., P. A. Mayewski, K. J. Kreutz, L. D. Meeker, S. I. Whitlow and M. S. Twickler. 2002. The polar expression of ENSO and sea-ice variability as recorded in a South Pole ice core. Ann. Glaciol., 35, 430–436.</t>
  </si>
  <si>
    <t>Reusch, D. B., P. A. Mayewski, S. I. Whitlow, I. I. Pittalwala, and M. S. Twickler. 1999. Spatial variability of climate and past atmospheric circulation patterns from central West Antarctic glaciochemistry, Journal of Geophysical Research-Atmospheres, 104(D6), 5985-6001.</t>
  </si>
  <si>
    <t>Kreutz, K. J., P. A. Mayewski, L. D. Meeker, M. S. Twickler, and S. I. Whitlow. 2000. The effect of spatial and temporal accumulation rate variability in West Antarctica on soluble ion deposition, Geophysical Research Letters, 27(16), 2517-2520.</t>
  </si>
  <si>
    <t>Mayewski, P. A. and D. A. Dixon. 2005. US International Trans Antarctic Scientific Expedition (US ITASE) glaciochemical data. Boulder, CO, USA: National Snow and Ice Data Center. Digital media.</t>
  </si>
  <si>
    <t>IN ADDITION TO THE ABOVE REF, INCLUDE THE REFS FOR EACH CORE BELOW...</t>
  </si>
  <si>
    <t>If a core is not annually dated, the mean accumulation rate is based upon the depth of the Tambora volcanic SO4 spike (1816-1817 A.D.)</t>
  </si>
  <si>
    <t>US_ITASE-99-1 (Midpoint)</t>
  </si>
  <si>
    <t>US_ITASE-99-2 (Swithinbank)</t>
  </si>
  <si>
    <t>US_ITASE-00-1 'A'(wais)</t>
  </si>
  <si>
    <t>US_ITASE-00-2 'C'</t>
  </si>
  <si>
    <t>US_ITASE-00-3 'D'</t>
  </si>
  <si>
    <t>US_ITASE-00-4 'E'</t>
  </si>
  <si>
    <t>US_ITASE-00-5 'F'</t>
  </si>
  <si>
    <t>US_ITASE-00-6 'H'</t>
  </si>
  <si>
    <t>US_ITASE-00-7 'I'</t>
  </si>
  <si>
    <t>US_ITASE-01-1</t>
  </si>
  <si>
    <t>US_ITASE-01-2</t>
  </si>
  <si>
    <t>US_ITASE-01-3</t>
  </si>
  <si>
    <t>US_ITASE-01-4</t>
  </si>
  <si>
    <t>US_ITASE-01-5</t>
  </si>
  <si>
    <t>US_ITASE-01-6</t>
  </si>
  <si>
    <t>US_ITASE-02-BYRD</t>
  </si>
  <si>
    <t>US_ITASE-02-1</t>
  </si>
  <si>
    <t>US_ITASE-02-2</t>
  </si>
  <si>
    <t>US_ITASE-02-3</t>
  </si>
  <si>
    <t>US_ITASE-02-4</t>
  </si>
  <si>
    <t>US_ITASE-02-5</t>
  </si>
  <si>
    <t>US_ITASE-02-6 (SPRESSO)</t>
  </si>
  <si>
    <t>US_ITASE-02-7 (100K)</t>
  </si>
  <si>
    <t>US_ITASE-03-1</t>
  </si>
  <si>
    <t>US_ITASE-03-2</t>
  </si>
  <si>
    <t>US_ITASE-03-3</t>
  </si>
  <si>
    <t>US_ITASE-03-4</t>
  </si>
  <si>
    <t>US_ITASE-03-5</t>
  </si>
  <si>
    <t>US_ITASE-03-6</t>
  </si>
  <si>
    <t>US_ITASE-03-7</t>
  </si>
  <si>
    <t>US_ITASE-06-1</t>
  </si>
  <si>
    <t>US_ITASE-06-2</t>
  </si>
  <si>
    <t>US_ITASE-06-3</t>
  </si>
  <si>
    <t>US_ITASE-06-4</t>
  </si>
  <si>
    <t>US_ITASE-07-1</t>
  </si>
  <si>
    <t>US_ITASE-07-2</t>
  </si>
  <si>
    <t>US_ITASE-07-3</t>
  </si>
  <si>
    <t>US_ITASE-07-4</t>
  </si>
  <si>
    <t>US_ITASE-07-5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</si>
</sst>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eneva"/>
    </font>
    <font>
      <b/>
      <sz val="10"/>
      <name val="Geneva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/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ont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0" xfId="1" applyNumberFormat="1" applyFill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164" fontId="3" fillId="0" borderId="1" xfId="1" applyNumberFormat="1" applyFill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1" fillId="0" borderId="0" xfId="0" applyFont="1"/>
    <xf numFmtId="0" fontId="5" fillId="0" borderId="0" xfId="0" applyFont="1" applyFill="1" applyBorder="1" applyAlignment="1">
      <alignment horizontal="left"/>
    </xf>
  </cellXfs>
  <cellStyles count="2">
    <cellStyle name="Normal" xfId="0" builtinId="0"/>
    <cellStyle name="Normal_PitCore Info Tabl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workbookViewId="0"/>
  </sheetViews>
  <sheetFormatPr defaultRowHeight="15"/>
  <cols>
    <col min="1" max="1" width="27.42578125" customWidth="1"/>
    <col min="2" max="6" width="18.42578125" customWidth="1"/>
    <col min="7" max="7" width="18.42578125" style="8" customWidth="1"/>
  </cols>
  <sheetData>
    <row r="1" spans="1: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7" t="s">
        <v>6</v>
      </c>
      <c r="I1" s="25" t="s">
        <v>145</v>
      </c>
    </row>
    <row r="2" spans="1:9">
      <c r="A2" s="5"/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  <c r="G2" s="7" t="s">
        <v>12</v>
      </c>
      <c r="I2" s="6" t="s">
        <v>150</v>
      </c>
    </row>
    <row r="3" spans="1:9">
      <c r="I3" s="24" t="s">
        <v>151</v>
      </c>
    </row>
    <row r="4" spans="1:9">
      <c r="A4" s="6" t="s">
        <v>13</v>
      </c>
    </row>
    <row r="5" spans="1:9">
      <c r="A5" s="3" t="s">
        <v>14</v>
      </c>
      <c r="B5" s="3">
        <v>-90</v>
      </c>
      <c r="C5" s="3">
        <v>0</v>
      </c>
      <c r="D5" s="3">
        <v>2850</v>
      </c>
      <c r="E5" s="3">
        <v>71</v>
      </c>
      <c r="F5" s="3" t="s">
        <v>15</v>
      </c>
      <c r="G5" s="9">
        <v>7.3354696788879209E-2</v>
      </c>
      <c r="I5" t="s">
        <v>146</v>
      </c>
    </row>
    <row r="7" spans="1:9">
      <c r="A7" s="6" t="s">
        <v>16</v>
      </c>
    </row>
    <row r="8" spans="1:9">
      <c r="A8" s="3" t="s">
        <v>17</v>
      </c>
      <c r="B8" s="3">
        <v>-81.648077000000001</v>
      </c>
      <c r="C8" s="3">
        <v>-148.79</v>
      </c>
      <c r="D8" s="3">
        <v>620</v>
      </c>
      <c r="E8" s="3">
        <v>150</v>
      </c>
      <c r="F8" s="3" t="s">
        <v>18</v>
      </c>
      <c r="G8" s="9">
        <v>0.11881329325096156</v>
      </c>
      <c r="I8" t="s">
        <v>144</v>
      </c>
    </row>
    <row r="10" spans="1:9">
      <c r="A10" s="6" t="s">
        <v>19</v>
      </c>
    </row>
    <row r="11" spans="1:9">
      <c r="A11" s="3" t="s">
        <v>20</v>
      </c>
      <c r="B11" s="3">
        <v>-82.439109999999999</v>
      </c>
      <c r="C11" s="3">
        <v>-135.97194999999999</v>
      </c>
      <c r="D11" s="3">
        <v>525</v>
      </c>
      <c r="E11" s="3">
        <v>28</v>
      </c>
      <c r="F11" s="3" t="s">
        <v>21</v>
      </c>
      <c r="G11" s="9">
        <v>0.12109306803779486</v>
      </c>
      <c r="I11" t="s">
        <v>149</v>
      </c>
    </row>
    <row r="13" spans="1:9">
      <c r="A13" s="6" t="s">
        <v>22</v>
      </c>
    </row>
    <row r="14" spans="1:9">
      <c r="A14" s="3" t="s">
        <v>23</v>
      </c>
      <c r="B14" s="3">
        <v>-82.367099999999994</v>
      </c>
      <c r="C14" s="3">
        <v>-119.2855</v>
      </c>
      <c r="D14" s="3">
        <v>950</v>
      </c>
      <c r="E14" s="3">
        <v>93.5</v>
      </c>
      <c r="F14" s="3" t="s">
        <v>24</v>
      </c>
      <c r="G14" s="9">
        <v>0.13236102501509178</v>
      </c>
      <c r="I14" t="s">
        <v>147</v>
      </c>
    </row>
    <row r="15" spans="1:9">
      <c r="A15" s="3" t="s">
        <v>25</v>
      </c>
      <c r="B15" s="3">
        <v>-81.372299999999996</v>
      </c>
      <c r="C15" s="3">
        <v>-107.27500000000001</v>
      </c>
      <c r="D15" s="3">
        <v>1930</v>
      </c>
      <c r="E15" s="3">
        <v>50.5</v>
      </c>
      <c r="F15" s="3" t="s">
        <v>26</v>
      </c>
      <c r="G15" s="9">
        <v>0.19924472839071361</v>
      </c>
      <c r="I15" t="s">
        <v>147</v>
      </c>
    </row>
    <row r="17" spans="1:9">
      <c r="A17" s="6" t="s">
        <v>27</v>
      </c>
    </row>
    <row r="18" spans="1:9">
      <c r="A18" s="3" t="s">
        <v>28</v>
      </c>
      <c r="B18" s="3">
        <v>-78.73</v>
      </c>
      <c r="C18" s="3">
        <v>-116.33</v>
      </c>
      <c r="D18" s="3">
        <v>1740</v>
      </c>
      <c r="E18" s="3">
        <v>150</v>
      </c>
      <c r="F18" s="3" t="s">
        <v>29</v>
      </c>
      <c r="G18" s="9">
        <v>0.23348784330231456</v>
      </c>
      <c r="I18" t="s">
        <v>148</v>
      </c>
    </row>
    <row r="19" spans="1:9">
      <c r="A19" s="3" t="s">
        <v>30</v>
      </c>
      <c r="B19" s="3">
        <v>-79.459999999999994</v>
      </c>
      <c r="C19" s="3">
        <v>-118.05</v>
      </c>
      <c r="D19" s="3">
        <v>1603</v>
      </c>
      <c r="E19" s="3">
        <v>60</v>
      </c>
      <c r="F19" s="3" t="s">
        <v>31</v>
      </c>
      <c r="G19" s="9">
        <v>0.14952686913687871</v>
      </c>
      <c r="I19" t="s">
        <v>148</v>
      </c>
    </row>
    <row r="20" spans="1:9">
      <c r="A20" s="3" t="s">
        <v>32</v>
      </c>
      <c r="B20" s="3">
        <v>-80.010000000000005</v>
      </c>
      <c r="C20" s="3">
        <v>-119.43</v>
      </c>
      <c r="D20" s="3">
        <v>1530</v>
      </c>
      <c r="E20" s="3">
        <v>60</v>
      </c>
      <c r="F20" s="3" t="s">
        <v>33</v>
      </c>
      <c r="G20" s="9">
        <v>0.11156990645161298</v>
      </c>
      <c r="I20" t="s">
        <v>148</v>
      </c>
    </row>
    <row r="22" spans="1:9">
      <c r="A22" s="6" t="s">
        <v>34</v>
      </c>
    </row>
    <row r="23" spans="1:9">
      <c r="A23" s="3" t="s">
        <v>152</v>
      </c>
      <c r="B23" s="3">
        <v>-80.62</v>
      </c>
      <c r="C23" s="3">
        <v>-122.63</v>
      </c>
      <c r="D23" s="3" t="s">
        <v>35</v>
      </c>
      <c r="E23" s="3">
        <v>58</v>
      </c>
      <c r="F23" s="3" t="s">
        <v>36</v>
      </c>
      <c r="G23" s="9">
        <v>0.13</v>
      </c>
      <c r="I23" t="s">
        <v>149</v>
      </c>
    </row>
    <row r="24" spans="1:9">
      <c r="A24" s="3" t="s">
        <v>153</v>
      </c>
      <c r="B24" s="3">
        <v>-81.2</v>
      </c>
      <c r="C24" s="3">
        <v>-126.17</v>
      </c>
      <c r="D24" s="3" t="s">
        <v>37</v>
      </c>
      <c r="E24" s="3">
        <v>47</v>
      </c>
      <c r="F24" s="3" t="s">
        <v>38</v>
      </c>
      <c r="G24" s="9">
        <v>5.7999999999999996E-2</v>
      </c>
      <c r="I24" t="s">
        <v>149</v>
      </c>
    </row>
    <row r="25" spans="1:9">
      <c r="A25" s="2"/>
      <c r="B25" s="2"/>
      <c r="C25" s="2"/>
      <c r="D25" s="2"/>
      <c r="E25" s="2"/>
      <c r="F25" s="2"/>
      <c r="G25" s="10"/>
    </row>
    <row r="26" spans="1:9">
      <c r="A26" s="6" t="s">
        <v>39</v>
      </c>
    </row>
    <row r="27" spans="1:9">
      <c r="A27" s="3" t="s">
        <v>154</v>
      </c>
      <c r="B27" s="3">
        <v>-79.383099999999999</v>
      </c>
      <c r="C27" s="3">
        <v>-111.239</v>
      </c>
      <c r="D27" s="3">
        <v>1791</v>
      </c>
      <c r="E27" s="3">
        <v>105</v>
      </c>
      <c r="F27" s="3" t="s">
        <v>40</v>
      </c>
      <c r="G27" s="9">
        <v>0.218</v>
      </c>
      <c r="I27" t="s">
        <v>149</v>
      </c>
    </row>
    <row r="28" spans="1:9">
      <c r="A28" s="3" t="s">
        <v>155</v>
      </c>
      <c r="B28" s="3">
        <v>-78.733000000000004</v>
      </c>
      <c r="C28" s="3">
        <v>-111.4966</v>
      </c>
      <c r="D28" s="3">
        <v>1675</v>
      </c>
      <c r="E28" s="3">
        <v>61</v>
      </c>
      <c r="F28" s="3" t="s">
        <v>41</v>
      </c>
      <c r="G28" s="9">
        <v>0.46061903469693716</v>
      </c>
      <c r="I28" t="s">
        <v>149</v>
      </c>
    </row>
    <row r="29" spans="1:9">
      <c r="A29" s="3" t="s">
        <v>156</v>
      </c>
      <c r="B29" s="3">
        <v>-78.433000000000007</v>
      </c>
      <c r="C29" s="3">
        <v>-115.91719999999999</v>
      </c>
      <c r="D29" s="3">
        <v>1742</v>
      </c>
      <c r="E29" s="3">
        <v>60</v>
      </c>
      <c r="F29" s="3" t="s">
        <v>42</v>
      </c>
      <c r="G29" s="9">
        <v>0.38900000000000001</v>
      </c>
      <c r="I29" t="s">
        <v>149</v>
      </c>
    </row>
    <row r="30" spans="1:9">
      <c r="A30" s="3" t="s">
        <v>157</v>
      </c>
      <c r="B30" s="3">
        <v>-78.082899999999995</v>
      </c>
      <c r="C30" s="3">
        <v>-120.07640000000001</v>
      </c>
      <c r="D30" s="3">
        <v>1697</v>
      </c>
      <c r="E30" s="3">
        <v>58</v>
      </c>
      <c r="F30" s="3" t="s">
        <v>43</v>
      </c>
      <c r="G30" s="9">
        <v>0.19</v>
      </c>
      <c r="I30" t="s">
        <v>149</v>
      </c>
    </row>
    <row r="31" spans="1:9">
      <c r="A31" s="3" t="s">
        <v>158</v>
      </c>
      <c r="B31" s="3">
        <v>-77.683000000000007</v>
      </c>
      <c r="C31" s="3">
        <v>-123.995</v>
      </c>
      <c r="D31" s="3">
        <v>1828</v>
      </c>
      <c r="E31" s="3">
        <v>60</v>
      </c>
      <c r="F31" s="3" t="s">
        <v>44</v>
      </c>
      <c r="G31" s="9">
        <v>0.13600000000000001</v>
      </c>
      <c r="I31" t="s">
        <v>149</v>
      </c>
    </row>
    <row r="32" spans="1:9">
      <c r="A32" s="3" t="s">
        <v>159</v>
      </c>
      <c r="B32" s="3">
        <v>-78.332499999999996</v>
      </c>
      <c r="C32" s="3">
        <v>-124.48399999999999</v>
      </c>
      <c r="D32" s="3">
        <v>1639</v>
      </c>
      <c r="E32" s="3">
        <v>60</v>
      </c>
      <c r="F32" s="3" t="s">
        <v>41</v>
      </c>
      <c r="G32" s="9" t="s">
        <v>61</v>
      </c>
      <c r="I32" t="s">
        <v>149</v>
      </c>
    </row>
    <row r="33" spans="1:9">
      <c r="A33" s="3" t="s">
        <v>160</v>
      </c>
      <c r="B33" s="3">
        <v>-79.132999999999996</v>
      </c>
      <c r="C33" s="3">
        <v>-122.267</v>
      </c>
      <c r="D33" s="3">
        <v>1495</v>
      </c>
      <c r="E33" s="3">
        <v>63</v>
      </c>
      <c r="F33" s="3" t="s">
        <v>41</v>
      </c>
      <c r="G33" s="9" t="s">
        <v>61</v>
      </c>
      <c r="I33" t="s">
        <v>149</v>
      </c>
    </row>
    <row r="35" spans="1:9">
      <c r="A35" s="6" t="s">
        <v>45</v>
      </c>
    </row>
    <row r="36" spans="1:9">
      <c r="A36" s="3" t="s">
        <v>161</v>
      </c>
      <c r="B36" s="3">
        <v>-79.159700000000001</v>
      </c>
      <c r="C36" s="3">
        <v>-104.96720000000001</v>
      </c>
      <c r="D36" s="3">
        <v>1842</v>
      </c>
      <c r="E36" s="3">
        <v>73</v>
      </c>
      <c r="F36" s="3" t="s">
        <v>46</v>
      </c>
      <c r="G36" s="9">
        <v>0.33700000000000002</v>
      </c>
      <c r="I36" t="s">
        <v>149</v>
      </c>
    </row>
    <row r="37" spans="1:9">
      <c r="A37" s="3" t="s">
        <v>162</v>
      </c>
      <c r="B37" s="3">
        <v>-77.843599999999995</v>
      </c>
      <c r="C37" s="3">
        <v>-102.91030000000001</v>
      </c>
      <c r="D37" s="3">
        <v>1336</v>
      </c>
      <c r="E37" s="3">
        <v>71</v>
      </c>
      <c r="F37" s="3" t="s">
        <v>47</v>
      </c>
      <c r="G37" s="9">
        <v>0.42899999999999999</v>
      </c>
      <c r="I37" t="s">
        <v>149</v>
      </c>
    </row>
    <row r="38" spans="1:9">
      <c r="A38" s="3" t="s">
        <v>163</v>
      </c>
      <c r="B38" s="3">
        <v>-78.120199999999997</v>
      </c>
      <c r="C38" s="3">
        <v>-95.646299999999997</v>
      </c>
      <c r="D38" s="3">
        <v>1620</v>
      </c>
      <c r="E38" s="3">
        <v>71</v>
      </c>
      <c r="F38" s="3" t="s">
        <v>48</v>
      </c>
      <c r="G38" s="9">
        <v>0.32600000000000001</v>
      </c>
      <c r="I38" t="s">
        <v>149</v>
      </c>
    </row>
    <row r="39" spans="1:9">
      <c r="A39" s="3" t="s">
        <v>164</v>
      </c>
      <c r="B39" s="3">
        <v>-77.611599999999996</v>
      </c>
      <c r="C39" s="3">
        <v>-92.2483</v>
      </c>
      <c r="D39" s="3">
        <v>1483</v>
      </c>
      <c r="E39" s="3">
        <v>68</v>
      </c>
      <c r="F39" s="3" t="s">
        <v>49</v>
      </c>
      <c r="G39" s="9">
        <v>0.32500000000000001</v>
      </c>
      <c r="I39" t="s">
        <v>149</v>
      </c>
    </row>
    <row r="40" spans="1:9">
      <c r="A40" s="3" t="s">
        <v>165</v>
      </c>
      <c r="B40" s="3">
        <v>-77.059299999999993</v>
      </c>
      <c r="C40" s="3">
        <v>-89.137600000000006</v>
      </c>
      <c r="D40" s="3">
        <v>1239</v>
      </c>
      <c r="E40" s="3">
        <v>114</v>
      </c>
      <c r="F40" s="3" t="s">
        <v>50</v>
      </c>
      <c r="G40" s="9">
        <v>0.38900000000000001</v>
      </c>
      <c r="I40" t="s">
        <v>149</v>
      </c>
    </row>
    <row r="41" spans="1:9">
      <c r="A41" s="3" t="s">
        <v>166</v>
      </c>
      <c r="B41" s="3">
        <v>-76.097300000000004</v>
      </c>
      <c r="C41" s="3">
        <v>-89.017700000000005</v>
      </c>
      <c r="D41" s="3">
        <v>1228</v>
      </c>
      <c r="E41" s="3">
        <v>18</v>
      </c>
      <c r="F41" s="3" t="s">
        <v>51</v>
      </c>
      <c r="G41" s="9">
        <v>0.39700000000000002</v>
      </c>
      <c r="I41" t="s">
        <v>149</v>
      </c>
    </row>
    <row r="43" spans="1:9">
      <c r="A43" s="6" t="s">
        <v>52</v>
      </c>
    </row>
    <row r="44" spans="1:9">
      <c r="A44" s="3" t="s">
        <v>167</v>
      </c>
      <c r="B44" s="3">
        <v>-80.009299999999996</v>
      </c>
      <c r="C44" s="3">
        <v>-119.42489999999999</v>
      </c>
      <c r="D44" s="3">
        <v>1530</v>
      </c>
      <c r="E44" s="3">
        <v>40.799999999999997</v>
      </c>
      <c r="F44" s="3" t="s">
        <v>53</v>
      </c>
      <c r="G44" s="9" t="s">
        <v>61</v>
      </c>
      <c r="I44" t="s">
        <v>149</v>
      </c>
    </row>
    <row r="45" spans="1:9">
      <c r="A45" s="3" t="s">
        <v>168</v>
      </c>
      <c r="B45" s="3">
        <v>-82.000990000000002</v>
      </c>
      <c r="C45" s="3">
        <v>-110.00816</v>
      </c>
      <c r="D45" s="3">
        <v>1746</v>
      </c>
      <c r="E45" s="3">
        <v>62.5</v>
      </c>
      <c r="F45" s="3" t="s">
        <v>54</v>
      </c>
      <c r="G45" s="9">
        <v>0.19</v>
      </c>
      <c r="I45" t="s">
        <v>149</v>
      </c>
    </row>
    <row r="46" spans="1:9">
      <c r="A46" s="3" t="s">
        <v>169</v>
      </c>
      <c r="B46" s="3">
        <v>-83.500781000000003</v>
      </c>
      <c r="C46" s="3">
        <v>-104.986806</v>
      </c>
      <c r="D46" s="3">
        <v>1957</v>
      </c>
      <c r="E46" s="3">
        <v>62.1</v>
      </c>
      <c r="F46" s="3" t="s">
        <v>53</v>
      </c>
      <c r="G46" s="9" t="s">
        <v>61</v>
      </c>
      <c r="I46" t="s">
        <v>149</v>
      </c>
    </row>
    <row r="47" spans="1:9">
      <c r="A47" s="3" t="s">
        <v>170</v>
      </c>
      <c r="B47" s="3">
        <v>-85.000450999999998</v>
      </c>
      <c r="C47" s="3">
        <v>-104.995312</v>
      </c>
      <c r="D47" s="3">
        <v>2396</v>
      </c>
      <c r="E47" s="3">
        <v>46.5</v>
      </c>
      <c r="F47" s="3" t="s">
        <v>53</v>
      </c>
      <c r="G47" s="9" t="s">
        <v>61</v>
      </c>
      <c r="I47" t="s">
        <v>149</v>
      </c>
    </row>
    <row r="48" spans="1:9">
      <c r="A48" s="3" t="s">
        <v>171</v>
      </c>
      <c r="B48" s="3">
        <v>-86.502499999999998</v>
      </c>
      <c r="C48" s="3">
        <v>-107.990313</v>
      </c>
      <c r="D48" s="3">
        <v>2586</v>
      </c>
      <c r="E48" s="3">
        <v>72</v>
      </c>
      <c r="F48" s="3" t="s">
        <v>55</v>
      </c>
      <c r="G48" s="9">
        <v>0.11</v>
      </c>
      <c r="I48" t="s">
        <v>149</v>
      </c>
    </row>
    <row r="49" spans="1:9">
      <c r="A49" s="3" t="s">
        <v>172</v>
      </c>
      <c r="B49" s="3">
        <v>-88.002153000000007</v>
      </c>
      <c r="C49" s="3">
        <v>-107.983333</v>
      </c>
      <c r="D49" s="3">
        <v>2747</v>
      </c>
      <c r="E49" s="3">
        <v>54.5</v>
      </c>
      <c r="F49" s="3" t="s">
        <v>53</v>
      </c>
      <c r="G49" s="9" t="s">
        <v>61</v>
      </c>
      <c r="I49" t="s">
        <v>149</v>
      </c>
    </row>
    <row r="50" spans="1:9">
      <c r="A50" s="3" t="s">
        <v>173</v>
      </c>
      <c r="B50" s="3">
        <v>-89.933250000000001</v>
      </c>
      <c r="C50" s="3">
        <v>144.39383330000001</v>
      </c>
      <c r="D50" s="3">
        <v>2808</v>
      </c>
      <c r="E50" s="3">
        <v>295</v>
      </c>
      <c r="F50" s="3" t="s">
        <v>53</v>
      </c>
      <c r="G50" s="9">
        <v>7.4127807437792528E-2</v>
      </c>
      <c r="I50" t="s">
        <v>149</v>
      </c>
    </row>
    <row r="51" spans="1:9">
      <c r="A51" s="3" t="s">
        <v>174</v>
      </c>
      <c r="B51" s="3">
        <v>-88.998900000000006</v>
      </c>
      <c r="C51" s="3">
        <v>59.974400000000003</v>
      </c>
      <c r="D51" s="3">
        <v>3000</v>
      </c>
      <c r="E51" s="3">
        <v>15.2</v>
      </c>
      <c r="F51" s="3" t="s">
        <v>56</v>
      </c>
      <c r="G51" s="9">
        <v>7.400000000000001E-2</v>
      </c>
      <c r="I51" t="s">
        <v>149</v>
      </c>
    </row>
    <row r="53" spans="1:9">
      <c r="A53" s="6" t="s">
        <v>57</v>
      </c>
    </row>
    <row r="54" spans="1:9">
      <c r="A54" s="3" t="s">
        <v>175</v>
      </c>
      <c r="B54" s="3">
        <v>-86.84</v>
      </c>
      <c r="C54" s="3">
        <v>95.31</v>
      </c>
      <c r="D54" s="3">
        <v>3124.2</v>
      </c>
      <c r="E54" s="3">
        <v>21</v>
      </c>
      <c r="F54" s="3" t="s">
        <v>58</v>
      </c>
      <c r="G54" s="9">
        <v>4.5999999999999999E-2</v>
      </c>
      <c r="I54" t="s">
        <v>149</v>
      </c>
    </row>
    <row r="55" spans="1:9">
      <c r="A55" s="3" t="s">
        <v>176</v>
      </c>
      <c r="B55" s="3">
        <v>-82.01</v>
      </c>
      <c r="C55" s="3">
        <v>96.76</v>
      </c>
      <c r="D55" s="3">
        <v>3569.2080000000001</v>
      </c>
      <c r="E55" s="3">
        <v>1.9</v>
      </c>
      <c r="F55" s="3" t="s">
        <v>59</v>
      </c>
      <c r="G55" s="9" t="s">
        <v>61</v>
      </c>
      <c r="I55" t="s">
        <v>149</v>
      </c>
    </row>
    <row r="56" spans="1:9">
      <c r="A56" s="3" t="s">
        <v>177</v>
      </c>
      <c r="B56" s="3">
        <v>-82.08</v>
      </c>
      <c r="C56" s="3">
        <v>101.96</v>
      </c>
      <c r="D56" s="3">
        <v>3444.24</v>
      </c>
      <c r="E56" s="3">
        <v>15</v>
      </c>
      <c r="F56" s="3" t="s">
        <v>60</v>
      </c>
      <c r="G56" s="9">
        <v>2.7000000000000003E-2</v>
      </c>
      <c r="I56" t="s">
        <v>149</v>
      </c>
    </row>
    <row r="57" spans="1:9">
      <c r="A57" s="3" t="s">
        <v>178</v>
      </c>
      <c r="B57" s="3">
        <v>-81.650000000000006</v>
      </c>
      <c r="C57" s="3">
        <v>122.6</v>
      </c>
      <c r="D57" s="3">
        <v>2965.7040000000002</v>
      </c>
      <c r="E57" s="3">
        <v>11</v>
      </c>
      <c r="F57" s="3" t="s">
        <v>59</v>
      </c>
      <c r="G57" s="9" t="s">
        <v>61</v>
      </c>
      <c r="I57" t="s">
        <v>149</v>
      </c>
    </row>
    <row r="58" spans="1:9">
      <c r="A58" s="3" t="s">
        <v>179</v>
      </c>
      <c r="B58" s="3">
        <v>-80.78</v>
      </c>
      <c r="C58" s="3">
        <v>124.49</v>
      </c>
      <c r="D58" s="3">
        <v>2923.0320000000002</v>
      </c>
      <c r="E58" s="3">
        <v>17</v>
      </c>
      <c r="F58" s="3" t="s">
        <v>59</v>
      </c>
      <c r="G58" s="9" t="s">
        <v>61</v>
      </c>
      <c r="I58" t="s">
        <v>149</v>
      </c>
    </row>
    <row r="59" spans="1:9">
      <c r="A59" s="3" t="s">
        <v>180</v>
      </c>
      <c r="B59" s="3">
        <v>-80.39</v>
      </c>
      <c r="C59" s="3">
        <v>138.91999999999999</v>
      </c>
      <c r="D59" s="3">
        <v>2392.6799999999998</v>
      </c>
      <c r="E59" s="3">
        <v>13</v>
      </c>
      <c r="F59" s="3" t="s">
        <v>59</v>
      </c>
      <c r="G59" s="9" t="s">
        <v>61</v>
      </c>
      <c r="I59" t="s">
        <v>149</v>
      </c>
    </row>
    <row r="60" spans="1:9">
      <c r="A60" s="3" t="s">
        <v>181</v>
      </c>
      <c r="B60" s="3">
        <v>-77.88</v>
      </c>
      <c r="C60" s="3">
        <v>158.66</v>
      </c>
      <c r="D60" s="3">
        <v>2261.616</v>
      </c>
      <c r="E60" s="3">
        <v>9</v>
      </c>
      <c r="F60" s="3" t="s">
        <v>59</v>
      </c>
      <c r="G60" s="9" t="s">
        <v>61</v>
      </c>
      <c r="I60" t="s">
        <v>149</v>
      </c>
    </row>
    <row r="62" spans="1:9">
      <c r="A62" s="6" t="s">
        <v>62</v>
      </c>
    </row>
    <row r="63" spans="1:9">
      <c r="A63" s="3" t="s">
        <v>182</v>
      </c>
      <c r="B63" s="3">
        <v>-77.880222000000003</v>
      </c>
      <c r="C63" s="3">
        <v>158.45822200000001</v>
      </c>
      <c r="D63" s="3">
        <v>2365</v>
      </c>
      <c r="E63" s="3">
        <v>99</v>
      </c>
      <c r="F63" s="3" t="s">
        <v>63</v>
      </c>
      <c r="G63" s="9" t="s">
        <v>61</v>
      </c>
      <c r="I63" t="s">
        <v>149</v>
      </c>
    </row>
    <row r="64" spans="1:9">
      <c r="A64" s="3" t="s">
        <v>183</v>
      </c>
      <c r="B64" s="3">
        <v>-77.761944444444438</v>
      </c>
      <c r="C64" s="3">
        <v>153.38138888888889</v>
      </c>
      <c r="D64" s="3">
        <v>2277</v>
      </c>
      <c r="E64" s="3">
        <v>97.5</v>
      </c>
      <c r="F64" s="3" t="s">
        <v>63</v>
      </c>
      <c r="G64" s="9" t="s">
        <v>61</v>
      </c>
      <c r="I64" t="s">
        <v>149</v>
      </c>
    </row>
    <row r="65" spans="1:9">
      <c r="A65" s="3" t="s">
        <v>184</v>
      </c>
      <c r="B65" s="3">
        <v>-79.036199999999994</v>
      </c>
      <c r="C65" s="3">
        <v>149.68029999999999</v>
      </c>
      <c r="D65" s="3">
        <v>2241</v>
      </c>
      <c r="E65" s="3">
        <v>100</v>
      </c>
      <c r="F65" s="3" t="s">
        <v>63</v>
      </c>
      <c r="G65" s="9" t="s">
        <v>61</v>
      </c>
      <c r="I65" t="s">
        <v>149</v>
      </c>
    </row>
    <row r="66" spans="1:9">
      <c r="A66" s="3" t="s">
        <v>185</v>
      </c>
      <c r="B66" s="3">
        <v>-80.308769999999996</v>
      </c>
      <c r="C66" s="3">
        <v>144.69198</v>
      </c>
      <c r="D66" s="3">
        <v>2199</v>
      </c>
      <c r="E66" s="3">
        <v>77.5</v>
      </c>
      <c r="F66" s="3" t="s">
        <v>63</v>
      </c>
      <c r="G66" s="9" t="s">
        <v>61</v>
      </c>
      <c r="I66" t="s">
        <v>149</v>
      </c>
    </row>
    <row r="68" spans="1:9">
      <c r="A68" s="6" t="s">
        <v>64</v>
      </c>
    </row>
    <row r="69" spans="1:9">
      <c r="A69" s="3" t="s">
        <v>186</v>
      </c>
      <c r="B69" s="3">
        <v>-81.658000000000001</v>
      </c>
      <c r="C69" s="3">
        <v>136.084</v>
      </c>
      <c r="D69" s="3">
        <v>2450</v>
      </c>
      <c r="E69" s="3">
        <v>46.5</v>
      </c>
      <c r="F69" s="3" t="s">
        <v>65</v>
      </c>
      <c r="G69" s="9" t="s">
        <v>61</v>
      </c>
      <c r="I69" t="s">
        <v>149</v>
      </c>
    </row>
    <row r="70" spans="1:9">
      <c r="A70" s="3" t="s">
        <v>187</v>
      </c>
      <c r="B70" s="3">
        <v>-84.395070000000004</v>
      </c>
      <c r="C70" s="3">
        <v>140.63079999999999</v>
      </c>
      <c r="D70" s="3">
        <v>2645</v>
      </c>
      <c r="E70" s="3">
        <v>50.65</v>
      </c>
      <c r="F70" s="3" t="s">
        <v>65</v>
      </c>
      <c r="G70" s="9" t="s">
        <v>61</v>
      </c>
      <c r="I70" t="s">
        <v>149</v>
      </c>
    </row>
    <row r="71" spans="1:9">
      <c r="A71" s="3" t="s">
        <v>188</v>
      </c>
      <c r="B71" s="3">
        <v>-85.781889000000007</v>
      </c>
      <c r="C71" s="3">
        <v>145.71948399999999</v>
      </c>
      <c r="D71" s="3">
        <v>2817</v>
      </c>
      <c r="E71" s="3">
        <v>42.22</v>
      </c>
      <c r="F71" s="3" t="s">
        <v>65</v>
      </c>
      <c r="G71" s="9">
        <v>1.6618668808576008E-2</v>
      </c>
      <c r="I71" t="s">
        <v>149</v>
      </c>
    </row>
    <row r="72" spans="1:9">
      <c r="A72" s="3" t="s">
        <v>189</v>
      </c>
      <c r="B72" s="3">
        <v>-88.509529999999998</v>
      </c>
      <c r="C72" s="3">
        <v>178.53079</v>
      </c>
      <c r="D72" s="3">
        <v>3090</v>
      </c>
      <c r="E72" s="3">
        <v>106.75</v>
      </c>
      <c r="F72" s="3" t="s">
        <v>65</v>
      </c>
      <c r="G72" s="9">
        <v>6.6919428166207204E-2</v>
      </c>
      <c r="I72" t="s">
        <v>149</v>
      </c>
    </row>
    <row r="73" spans="1:9">
      <c r="A73" s="3" t="s">
        <v>190</v>
      </c>
      <c r="B73" s="3">
        <v>-89.782079999999993</v>
      </c>
      <c r="C73" s="3">
        <v>171.43181000000001</v>
      </c>
      <c r="D73" s="3">
        <v>2808</v>
      </c>
      <c r="E73" s="3">
        <v>2.2000000000000002</v>
      </c>
      <c r="F73" s="3" t="s">
        <v>65</v>
      </c>
      <c r="G73" s="9" t="s">
        <v>61</v>
      </c>
      <c r="I73" t="s">
        <v>149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10.85546875" style="4" customWidth="1"/>
    <col min="2" max="31" width="10.85546875" style="11" customWidth="1"/>
    <col min="32" max="38" width="11.7109375" customWidth="1"/>
    <col min="39" max="42" width="11.42578125" customWidth="1"/>
    <col min="43" max="46" width="10.5703125" customWidth="1"/>
  </cols>
  <sheetData>
    <row r="1" spans="1:46">
      <c r="A1" s="5" t="s">
        <v>66</v>
      </c>
      <c r="B1" s="13" t="s">
        <v>82</v>
      </c>
      <c r="C1" s="13" t="s">
        <v>80</v>
      </c>
      <c r="D1" s="13" t="s">
        <v>81</v>
      </c>
      <c r="E1" s="13" t="s">
        <v>23</v>
      </c>
      <c r="F1" s="13" t="s">
        <v>25</v>
      </c>
      <c r="G1" s="13" t="s">
        <v>28</v>
      </c>
      <c r="H1" s="13" t="s">
        <v>30</v>
      </c>
      <c r="I1" s="13" t="s">
        <v>32</v>
      </c>
      <c r="J1" s="13" t="s">
        <v>79</v>
      </c>
      <c r="K1" s="13" t="s">
        <v>83</v>
      </c>
      <c r="L1" s="13" t="s">
        <v>75</v>
      </c>
      <c r="M1" s="13" t="s">
        <v>86</v>
      </c>
      <c r="N1" s="13" t="s">
        <v>76</v>
      </c>
      <c r="O1" s="13" t="s">
        <v>77</v>
      </c>
      <c r="P1" s="13" t="s">
        <v>78</v>
      </c>
      <c r="Q1" s="13" t="s">
        <v>84</v>
      </c>
      <c r="R1" s="13" t="s">
        <v>85</v>
      </c>
      <c r="S1" s="13" t="s">
        <v>69</v>
      </c>
      <c r="T1" s="13" t="s">
        <v>70</v>
      </c>
      <c r="U1" s="13" t="s">
        <v>71</v>
      </c>
      <c r="V1" s="13" t="s">
        <v>72</v>
      </c>
      <c r="W1" s="13" t="s">
        <v>73</v>
      </c>
      <c r="X1" s="13" t="s">
        <v>74</v>
      </c>
      <c r="Y1" s="13" t="s">
        <v>87</v>
      </c>
      <c r="Z1" s="13" t="s">
        <v>88</v>
      </c>
      <c r="AA1" s="13" t="s">
        <v>89</v>
      </c>
      <c r="AB1" s="13" t="s">
        <v>67</v>
      </c>
      <c r="AC1" s="13" t="s">
        <v>90</v>
      </c>
      <c r="AD1" s="13" t="s">
        <v>91</v>
      </c>
      <c r="AE1" s="13" t="s">
        <v>68</v>
      </c>
      <c r="AF1" s="13" t="s">
        <v>93</v>
      </c>
      <c r="AG1" s="13" t="s">
        <v>94</v>
      </c>
      <c r="AH1" s="13" t="s">
        <v>95</v>
      </c>
      <c r="AI1" s="13" t="s">
        <v>96</v>
      </c>
      <c r="AJ1" s="13" t="s">
        <v>97</v>
      </c>
      <c r="AK1" s="13" t="s">
        <v>98</v>
      </c>
      <c r="AL1" s="13" t="s">
        <v>99</v>
      </c>
      <c r="AM1" s="13" t="s">
        <v>100</v>
      </c>
      <c r="AN1" s="13" t="s">
        <v>101</v>
      </c>
      <c r="AO1" s="13" t="s">
        <v>102</v>
      </c>
      <c r="AP1" s="13" t="s">
        <v>103</v>
      </c>
      <c r="AQ1" s="13" t="s">
        <v>104</v>
      </c>
      <c r="AR1" s="13" t="s">
        <v>105</v>
      </c>
      <c r="AS1" s="13" t="s">
        <v>106</v>
      </c>
      <c r="AT1" s="13" t="s">
        <v>107</v>
      </c>
    </row>
    <row r="2" spans="1:46">
      <c r="A2" s="3">
        <v>2004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>
      <c r="A3" s="3">
        <v>2003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>
      <c r="A4" s="3">
        <v>2002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>
        <v>0.25076835839999995</v>
      </c>
      <c r="Z4" s="12"/>
      <c r="AA4" s="12"/>
      <c r="AB4" s="12">
        <v>0.10891943887999987</v>
      </c>
      <c r="AC4" s="12"/>
      <c r="AD4" s="12">
        <v>9.888365490666684E-2</v>
      </c>
      <c r="AE4" s="12">
        <v>5.653706280000001E-2</v>
      </c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>
      <c r="A5" s="3">
        <v>2001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>
        <v>0.25766812469000006</v>
      </c>
      <c r="T5" s="12">
        <v>0.42927531000000002</v>
      </c>
      <c r="U5" s="12">
        <v>0.28875571</v>
      </c>
      <c r="V5" s="12">
        <v>0.31376055199999986</v>
      </c>
      <c r="W5" s="12">
        <v>0.429894524</v>
      </c>
      <c r="X5" s="12"/>
      <c r="Y5" s="12">
        <v>9.119809279999995E-2</v>
      </c>
      <c r="Z5" s="12"/>
      <c r="AA5" s="12"/>
      <c r="AB5" s="12">
        <v>7.6420539690666575E-2</v>
      </c>
      <c r="AC5" s="12"/>
      <c r="AD5" s="12">
        <v>4.6943756436923154E-2</v>
      </c>
      <c r="AE5" s="12">
        <v>5.7491841599999996E-2</v>
      </c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>
      <c r="A6" s="3">
        <v>2000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>
        <v>0.27091679400000002</v>
      </c>
      <c r="M6" s="12"/>
      <c r="N6" s="12">
        <v>0.37198227172363629</v>
      </c>
      <c r="O6" s="12">
        <v>0.388035664</v>
      </c>
      <c r="P6" s="12">
        <v>0.19236752900000001</v>
      </c>
      <c r="Q6" s="12"/>
      <c r="R6" s="12"/>
      <c r="S6" s="12">
        <v>0.45765539901708141</v>
      </c>
      <c r="T6" s="12">
        <v>0.62545121100000001</v>
      </c>
      <c r="U6" s="12">
        <v>0.48703047599999999</v>
      </c>
      <c r="V6" s="12">
        <v>0.32418702221935486</v>
      </c>
      <c r="W6" s="12">
        <v>0.50698945799999995</v>
      </c>
      <c r="X6" s="12"/>
      <c r="Y6" s="12">
        <v>0.15511753159999994</v>
      </c>
      <c r="Z6" s="12"/>
      <c r="AA6" s="12"/>
      <c r="AB6" s="12">
        <v>7.7250809535999887E-2</v>
      </c>
      <c r="AC6" s="12"/>
      <c r="AD6" s="12">
        <v>7.1616716430769334E-2</v>
      </c>
      <c r="AE6" s="12">
        <v>5.8446620000000005E-2</v>
      </c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>
      <c r="A7" s="3">
        <v>1999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>
        <v>0.26419240999999999</v>
      </c>
      <c r="M7" s="12">
        <v>0.44454225925932983</v>
      </c>
      <c r="N7" s="12">
        <v>0.22604264716875477</v>
      </c>
      <c r="O7" s="12">
        <v>0.17919961100000001</v>
      </c>
      <c r="P7" s="12">
        <v>0.15410922899999999</v>
      </c>
      <c r="Q7" s="12"/>
      <c r="R7" s="12"/>
      <c r="S7" s="12">
        <v>0.29664804783190596</v>
      </c>
      <c r="T7" s="12">
        <v>0.49187661700000002</v>
      </c>
      <c r="U7" s="12">
        <v>0.333986477</v>
      </c>
      <c r="V7" s="12">
        <v>0.32068742400010086</v>
      </c>
      <c r="W7" s="12">
        <v>0.38320469400000001</v>
      </c>
      <c r="X7" s="12">
        <v>0.49005814199999997</v>
      </c>
      <c r="Y7" s="12">
        <v>9.4883879199999951E-2</v>
      </c>
      <c r="Z7" s="12"/>
      <c r="AA7" s="12"/>
      <c r="AB7" s="12">
        <v>5.1961800821333282E-2</v>
      </c>
      <c r="AC7" s="12"/>
      <c r="AD7" s="12">
        <v>0.1405234983160259</v>
      </c>
      <c r="AE7" s="12">
        <v>8.1923076799999939E-2</v>
      </c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>
      <c r="A8" s="3">
        <v>1998</v>
      </c>
      <c r="B8" s="12"/>
      <c r="C8" s="12"/>
      <c r="D8" s="12"/>
      <c r="E8" s="12"/>
      <c r="F8" s="12"/>
      <c r="G8" s="12"/>
      <c r="H8" s="12"/>
      <c r="I8" s="12"/>
      <c r="J8" s="12">
        <v>9.5217571428571401E-2</v>
      </c>
      <c r="K8" s="12"/>
      <c r="L8" s="12">
        <v>0.29349048999999999</v>
      </c>
      <c r="M8" s="12">
        <v>0.53979098079545507</v>
      </c>
      <c r="N8" s="12">
        <v>0.11732357913260866</v>
      </c>
      <c r="O8" s="12">
        <v>0.167003601</v>
      </c>
      <c r="P8" s="12">
        <v>0.16566163</v>
      </c>
      <c r="Q8" s="12"/>
      <c r="R8" s="12"/>
      <c r="S8" s="12">
        <v>0.42038424400166291</v>
      </c>
      <c r="T8" s="12">
        <v>0.52274226199999996</v>
      </c>
      <c r="U8" s="12">
        <v>0.39119732600000001</v>
      </c>
      <c r="V8" s="12">
        <v>0.37788787458593753</v>
      </c>
      <c r="W8" s="12">
        <v>0.50308825899999998</v>
      </c>
      <c r="X8" s="12">
        <v>0.48141905299999999</v>
      </c>
      <c r="Y8" s="12">
        <v>9.5389769864285878E-2</v>
      </c>
      <c r="Z8" s="12"/>
      <c r="AA8" s="12"/>
      <c r="AB8" s="12">
        <v>5.2330809535999959E-2</v>
      </c>
      <c r="AC8" s="12"/>
      <c r="AD8" s="12">
        <v>7.1444666614817964E-2</v>
      </c>
      <c r="AE8" s="12">
        <v>6.0714219199999961E-2</v>
      </c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>
      <c r="A9" s="3">
        <v>1997</v>
      </c>
      <c r="B9" s="12"/>
      <c r="C9" s="12"/>
      <c r="D9" s="12"/>
      <c r="E9" s="12"/>
      <c r="F9" s="12"/>
      <c r="G9" s="12"/>
      <c r="H9" s="12"/>
      <c r="I9" s="12"/>
      <c r="J9" s="12">
        <v>8.9328857142857099E-2</v>
      </c>
      <c r="K9" s="12"/>
      <c r="L9" s="12">
        <v>0.25913320499999998</v>
      </c>
      <c r="M9" s="12">
        <v>0.44860078000000003</v>
      </c>
      <c r="N9" s="12">
        <v>0.12060641236521744</v>
      </c>
      <c r="O9" s="12">
        <v>0.108241008</v>
      </c>
      <c r="P9" s="12">
        <v>0.107498473</v>
      </c>
      <c r="Q9" s="12"/>
      <c r="R9" s="12"/>
      <c r="S9" s="12">
        <v>0.32412879684279966</v>
      </c>
      <c r="T9" s="12">
        <v>0.44645004399999999</v>
      </c>
      <c r="U9" s="12">
        <v>0.31078958200000001</v>
      </c>
      <c r="V9" s="12">
        <v>0.33129318139375002</v>
      </c>
      <c r="W9" s="12">
        <v>0.37528721999999998</v>
      </c>
      <c r="X9" s="12">
        <v>0.38868250500000001</v>
      </c>
      <c r="Y9" s="12">
        <v>0.16052913618571399</v>
      </c>
      <c r="Z9" s="12"/>
      <c r="AA9" s="12"/>
      <c r="AB9" s="12">
        <v>0.13033608888861573</v>
      </c>
      <c r="AC9" s="12"/>
      <c r="AD9" s="12">
        <v>8.3659492701884747E-2</v>
      </c>
      <c r="AE9" s="12">
        <v>7.05279358940476E-2</v>
      </c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>
      <c r="A10" s="3">
        <v>1996</v>
      </c>
      <c r="B10" s="12"/>
      <c r="C10" s="12"/>
      <c r="D10" s="12">
        <v>7.9703999999999997E-2</v>
      </c>
      <c r="E10" s="12"/>
      <c r="F10" s="12"/>
      <c r="G10" s="12"/>
      <c r="H10" s="12"/>
      <c r="I10" s="12"/>
      <c r="J10" s="12">
        <v>0.121249142857143</v>
      </c>
      <c r="K10" s="12"/>
      <c r="L10" s="12">
        <v>0.15577144200000001</v>
      </c>
      <c r="M10" s="12">
        <v>0.40800992578115935</v>
      </c>
      <c r="N10" s="12">
        <v>0.16524274566086972</v>
      </c>
      <c r="O10" s="12">
        <v>0.19066443899999999</v>
      </c>
      <c r="P10" s="12">
        <v>0.100631373</v>
      </c>
      <c r="Q10" s="12"/>
      <c r="R10" s="12"/>
      <c r="S10" s="12">
        <v>0.2568590392377072</v>
      </c>
      <c r="T10" s="12">
        <v>0.47082595199999999</v>
      </c>
      <c r="U10" s="12">
        <v>0.30111599900000002</v>
      </c>
      <c r="V10" s="12">
        <v>0.3015748816429964</v>
      </c>
      <c r="W10" s="12">
        <v>0.41054094600000002</v>
      </c>
      <c r="X10" s="12">
        <v>0.35699870500000003</v>
      </c>
      <c r="Y10" s="12">
        <v>8.6046021481538448E-2</v>
      </c>
      <c r="Z10" s="12"/>
      <c r="AA10" s="12"/>
      <c r="AB10" s="12">
        <v>0.19992522917948702</v>
      </c>
      <c r="AC10" s="12"/>
      <c r="AD10" s="12">
        <v>6.2164112990865918E-2</v>
      </c>
      <c r="AE10" s="12">
        <v>8.7893022717380948E-2</v>
      </c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>
      <c r="A11" s="3">
        <v>1995</v>
      </c>
      <c r="B11" s="12"/>
      <c r="C11" s="12"/>
      <c r="D11" s="12">
        <v>0.12171599999999998</v>
      </c>
      <c r="E11" s="12"/>
      <c r="F11" s="12"/>
      <c r="G11" s="12">
        <v>0.20806929133858301</v>
      </c>
      <c r="H11" s="12">
        <v>0.13568083870967698</v>
      </c>
      <c r="I11" s="12">
        <v>0.15160000000000001</v>
      </c>
      <c r="J11" s="12">
        <v>0.13933414285714299</v>
      </c>
      <c r="K11" s="12"/>
      <c r="L11" s="12">
        <v>0.27448355200000002</v>
      </c>
      <c r="M11" s="12">
        <v>0.4553194916159421</v>
      </c>
      <c r="N11" s="12">
        <v>0.21993586882608721</v>
      </c>
      <c r="O11" s="12">
        <v>0.103369233</v>
      </c>
      <c r="P11" s="12">
        <v>8.9542276000000004E-2</v>
      </c>
      <c r="Q11" s="12"/>
      <c r="R11" s="12"/>
      <c r="S11" s="12">
        <v>0.34296733216446124</v>
      </c>
      <c r="T11" s="12">
        <v>0.33300064099999999</v>
      </c>
      <c r="U11" s="12">
        <v>0.31528451800000001</v>
      </c>
      <c r="V11" s="12">
        <v>0.32636464180558866</v>
      </c>
      <c r="W11" s="12">
        <v>0.34390717100000001</v>
      </c>
      <c r="X11" s="12">
        <v>0.35147403599999999</v>
      </c>
      <c r="Y11" s="12">
        <v>0.16631778136769204</v>
      </c>
      <c r="Z11" s="12"/>
      <c r="AA11" s="12"/>
      <c r="AB11" s="12">
        <v>0.17515022675328346</v>
      </c>
      <c r="AC11" s="12"/>
      <c r="AD11" s="12">
        <v>8.5866520540064592E-2</v>
      </c>
      <c r="AE11" s="12">
        <v>6.5091363343809508E-2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>
      <c r="A12" s="3">
        <v>1994</v>
      </c>
      <c r="B12" s="12"/>
      <c r="C12" s="12">
        <v>0.11527850460000001</v>
      </c>
      <c r="D12" s="12">
        <v>9.5155500000000129E-2</v>
      </c>
      <c r="E12" s="12"/>
      <c r="F12" s="12"/>
      <c r="G12" s="12">
        <v>0.229191496062992</v>
      </c>
      <c r="H12" s="12">
        <v>0.19392267741935498</v>
      </c>
      <c r="I12" s="12">
        <v>8.929999999999999E-2</v>
      </c>
      <c r="J12" s="12">
        <v>0.11848071428571399</v>
      </c>
      <c r="K12" s="12"/>
      <c r="L12" s="12">
        <v>0.22083351600000001</v>
      </c>
      <c r="M12" s="12">
        <v>0.43654264057142783</v>
      </c>
      <c r="N12" s="12">
        <v>0.27567054354565229</v>
      </c>
      <c r="O12" s="12">
        <v>0.15774697100000001</v>
      </c>
      <c r="P12" s="12">
        <v>9.2067807000000002E-2</v>
      </c>
      <c r="Q12" s="12"/>
      <c r="R12" s="12"/>
      <c r="S12" s="12">
        <v>0.41352400690234276</v>
      </c>
      <c r="T12" s="12">
        <v>0.53204087700000002</v>
      </c>
      <c r="U12" s="12">
        <v>0.31234132999999997</v>
      </c>
      <c r="V12" s="12">
        <v>0.36512758325999989</v>
      </c>
      <c r="W12" s="12">
        <v>0.39351372400000001</v>
      </c>
      <c r="X12" s="12">
        <v>0.35696032799999999</v>
      </c>
      <c r="Y12" s="12">
        <v>0.15199772677968362</v>
      </c>
      <c r="Z12" s="12"/>
      <c r="AA12" s="12"/>
      <c r="AB12" s="12">
        <v>0.11914008817560942</v>
      </c>
      <c r="AC12" s="12"/>
      <c r="AD12" s="12">
        <v>9.8627589355943374E-2</v>
      </c>
      <c r="AE12" s="12">
        <v>6.6075923361666566E-2</v>
      </c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>
      <c r="A13" s="3">
        <v>1993</v>
      </c>
      <c r="B13" s="12"/>
      <c r="C13" s="12">
        <v>0.1239700936</v>
      </c>
      <c r="D13" s="12">
        <v>9.0426716699999785E-2</v>
      </c>
      <c r="E13" s="12">
        <v>9.5274356250000053E-2</v>
      </c>
      <c r="F13" s="12">
        <v>0.19623250050000013</v>
      </c>
      <c r="G13" s="12">
        <v>0.24078488188976402</v>
      </c>
      <c r="H13" s="12">
        <v>0.15491392903225798</v>
      </c>
      <c r="I13" s="12">
        <v>0.14859999999999998</v>
      </c>
      <c r="J13" s="12">
        <v>0.17739857142857099</v>
      </c>
      <c r="K13" s="12"/>
      <c r="L13" s="12">
        <v>0.29885376899999999</v>
      </c>
      <c r="M13" s="12">
        <v>0.46923204884523928</v>
      </c>
      <c r="N13" s="12">
        <v>0.28093647645543435</v>
      </c>
      <c r="O13" s="12">
        <v>0.23587282700000001</v>
      </c>
      <c r="P13" s="12">
        <v>0.11808732500000001</v>
      </c>
      <c r="Q13" s="12"/>
      <c r="R13" s="12"/>
      <c r="S13" s="12">
        <v>0.42684031052624716</v>
      </c>
      <c r="T13" s="12">
        <v>0.55530250199999998</v>
      </c>
      <c r="U13" s="12">
        <v>0.42538045899999999</v>
      </c>
      <c r="V13" s="12">
        <v>0.30441586916470526</v>
      </c>
      <c r="W13" s="12">
        <v>0.26002127000000003</v>
      </c>
      <c r="X13" s="12">
        <v>0.243348696</v>
      </c>
      <c r="Y13" s="12">
        <v>0.20118554413088277</v>
      </c>
      <c r="Z13" s="12"/>
      <c r="AA13" s="12"/>
      <c r="AB13" s="12">
        <v>0.12242358076097527</v>
      </c>
      <c r="AC13" s="12"/>
      <c r="AD13" s="12">
        <v>8.3459673904366358E-2</v>
      </c>
      <c r="AE13" s="12">
        <v>5.0203059709285722E-2</v>
      </c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>
      <c r="A14" s="3">
        <v>1992</v>
      </c>
      <c r="B14" s="12"/>
      <c r="C14" s="12">
        <v>0.15874766339999999</v>
      </c>
      <c r="D14" s="12">
        <v>0.12695294129999993</v>
      </c>
      <c r="E14" s="12">
        <v>4.159105857000029E-2</v>
      </c>
      <c r="F14" s="12">
        <v>0.31829329021999997</v>
      </c>
      <c r="G14" s="12">
        <v>0.30410708661417302</v>
      </c>
      <c r="H14" s="12">
        <v>0.190286235483871</v>
      </c>
      <c r="I14" s="12">
        <v>0.12909999999999999</v>
      </c>
      <c r="J14" s="12">
        <v>0.172956</v>
      </c>
      <c r="K14" s="12"/>
      <c r="L14" s="12">
        <v>0.27162571499999999</v>
      </c>
      <c r="M14" s="12">
        <v>0.5795829134444439</v>
      </c>
      <c r="N14" s="12">
        <v>0.4354935336032601</v>
      </c>
      <c r="O14" s="12">
        <v>0.24638813900000001</v>
      </c>
      <c r="P14" s="12">
        <v>0.13045093899999999</v>
      </c>
      <c r="Q14" s="12"/>
      <c r="R14" s="12"/>
      <c r="S14" s="12">
        <v>0.43065003567662313</v>
      </c>
      <c r="T14" s="12">
        <v>0.60743102400000004</v>
      </c>
      <c r="U14" s="12">
        <v>0.43033114500000003</v>
      </c>
      <c r="V14" s="12">
        <v>0.43006620361691139</v>
      </c>
      <c r="W14" s="12">
        <v>0.38238330500000001</v>
      </c>
      <c r="X14" s="12">
        <v>0.45328223099999998</v>
      </c>
      <c r="Y14" s="12">
        <v>0.25293038438002274</v>
      </c>
      <c r="Z14" s="12"/>
      <c r="AA14" s="12"/>
      <c r="AB14" s="12">
        <v>9.5865552123249223E-2</v>
      </c>
      <c r="AC14" s="12"/>
      <c r="AD14" s="12">
        <v>6.3325706231407763E-2</v>
      </c>
      <c r="AE14" s="12">
        <v>5.0418923059999635E-2</v>
      </c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>
      <c r="A15" s="3">
        <v>1991</v>
      </c>
      <c r="B15" s="12"/>
      <c r="C15" s="12">
        <v>0.12346093459999993</v>
      </c>
      <c r="D15" s="12">
        <v>8.5270588199999928E-2</v>
      </c>
      <c r="E15" s="12">
        <v>6.0532387140000005E-2</v>
      </c>
      <c r="F15" s="12">
        <v>0.11056272559000041</v>
      </c>
      <c r="G15" s="12">
        <v>0.230675118110236</v>
      </c>
      <c r="H15" s="12">
        <v>0.19101913870967699</v>
      </c>
      <c r="I15" s="12">
        <v>8.2200000000000009E-2</v>
      </c>
      <c r="J15" s="12">
        <v>0.1678</v>
      </c>
      <c r="K15" s="12"/>
      <c r="L15" s="12">
        <v>0.31511007699999999</v>
      </c>
      <c r="M15" s="12">
        <v>0.41462853576021536</v>
      </c>
      <c r="N15" s="12">
        <v>0.34096570352391237</v>
      </c>
      <c r="O15" s="12">
        <v>0.15428324900000001</v>
      </c>
      <c r="P15" s="12">
        <v>0.136341774</v>
      </c>
      <c r="Q15" s="12"/>
      <c r="R15" s="12"/>
      <c r="S15" s="12">
        <v>0.32500405216185113</v>
      </c>
      <c r="T15" s="12">
        <v>0.38199449800000002</v>
      </c>
      <c r="U15" s="12">
        <v>0.36188572200000002</v>
      </c>
      <c r="V15" s="12">
        <v>0.28217041656250003</v>
      </c>
      <c r="W15" s="12">
        <v>0.36166758799999998</v>
      </c>
      <c r="X15" s="12">
        <v>0.40161561299999998</v>
      </c>
      <c r="Y15" s="12">
        <v>0.17023325184307636</v>
      </c>
      <c r="Z15" s="12"/>
      <c r="AA15" s="12"/>
      <c r="AB15" s="12">
        <v>0.14183155652553167</v>
      </c>
      <c r="AC15" s="12"/>
      <c r="AD15" s="12">
        <v>5.6775896574965679E-2</v>
      </c>
      <c r="AE15" s="12">
        <v>3.8765949127999834E-2</v>
      </c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>
      <c r="A16" s="3">
        <v>1990</v>
      </c>
      <c r="B16" s="12"/>
      <c r="C16" s="12">
        <v>7.2587663599999991E-2</v>
      </c>
      <c r="D16" s="12">
        <v>0.18288749999999995</v>
      </c>
      <c r="E16" s="12">
        <v>0.16726433995000012</v>
      </c>
      <c r="F16" s="12">
        <v>0.11247865587000044</v>
      </c>
      <c r="G16" s="12">
        <v>0.23220057086614201</v>
      </c>
      <c r="H16" s="12">
        <v>0.153613438709677</v>
      </c>
      <c r="I16" s="12">
        <v>9.4399999999999998E-2</v>
      </c>
      <c r="J16" s="12">
        <v>0.178122</v>
      </c>
      <c r="K16" s="12"/>
      <c r="L16" s="12">
        <v>0.26069169199999997</v>
      </c>
      <c r="M16" s="12">
        <v>0.41712991078064504</v>
      </c>
      <c r="N16" s="12">
        <v>0.28263813719130348</v>
      </c>
      <c r="O16" s="12">
        <v>0.205934806</v>
      </c>
      <c r="P16" s="12">
        <v>8.2112813000000007E-2</v>
      </c>
      <c r="Q16" s="12"/>
      <c r="R16" s="12"/>
      <c r="S16" s="12">
        <v>0.26378153092852547</v>
      </c>
      <c r="T16" s="12">
        <v>0.48137064800000001</v>
      </c>
      <c r="U16" s="12">
        <v>0.27396426000000001</v>
      </c>
      <c r="V16" s="12">
        <v>0.28389014210758085</v>
      </c>
      <c r="W16" s="12">
        <v>0.39577220800000001</v>
      </c>
      <c r="X16" s="12">
        <v>0.34782295699999999</v>
      </c>
      <c r="Y16" s="12">
        <v>0.12761959987761978</v>
      </c>
      <c r="Z16" s="12"/>
      <c r="AA16" s="12"/>
      <c r="AB16" s="12">
        <v>0.11772907255531875</v>
      </c>
      <c r="AC16" s="12"/>
      <c r="AD16" s="12">
        <v>8.6010198366953408E-2</v>
      </c>
      <c r="AE16" s="12">
        <v>6.3981582793000605E-2</v>
      </c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>
      <c r="A17" s="3">
        <v>1989</v>
      </c>
      <c r="B17" s="12">
        <v>8.4878568399999965E-2</v>
      </c>
      <c r="C17" s="12">
        <v>9.3561869200000078E-2</v>
      </c>
      <c r="D17" s="12">
        <v>0.16327720589999992</v>
      </c>
      <c r="E17" s="12">
        <v>5.1086478800000126E-2</v>
      </c>
      <c r="F17" s="12">
        <v>0.15142618500000066</v>
      </c>
      <c r="G17" s="12">
        <v>0.20656949999999999</v>
      </c>
      <c r="H17" s="12">
        <v>0.15205351935483902</v>
      </c>
      <c r="I17" s="12">
        <v>4.5599999999999995E-2</v>
      </c>
      <c r="J17" s="12">
        <v>0.17989059460000001</v>
      </c>
      <c r="K17" s="12"/>
      <c r="L17" s="12">
        <v>0.19542303799999999</v>
      </c>
      <c r="M17" s="12">
        <v>0.40297604286451566</v>
      </c>
      <c r="N17" s="12">
        <v>0.23451137809347833</v>
      </c>
      <c r="O17" s="12">
        <v>0.15701969599999999</v>
      </c>
      <c r="P17" s="12">
        <v>0.102230404</v>
      </c>
      <c r="Q17" s="12"/>
      <c r="R17" s="12"/>
      <c r="S17" s="12">
        <v>0.34127052344725056</v>
      </c>
      <c r="T17" s="12">
        <v>0.47269233199999999</v>
      </c>
      <c r="U17" s="12">
        <v>0.39355756200000003</v>
      </c>
      <c r="V17" s="12">
        <v>0.41745507482744892</v>
      </c>
      <c r="W17" s="12">
        <v>0.36961291499999999</v>
      </c>
      <c r="X17" s="12">
        <v>0.51855982599999995</v>
      </c>
      <c r="Y17" s="12">
        <v>0.13876551458756756</v>
      </c>
      <c r="Z17" s="12"/>
      <c r="AA17" s="12"/>
      <c r="AB17" s="12">
        <v>0.12038859170425623</v>
      </c>
      <c r="AC17" s="12"/>
      <c r="AD17" s="12">
        <v>0.1063629027439055</v>
      </c>
      <c r="AE17" s="12">
        <v>6.2176615221000507E-2</v>
      </c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>
      <c r="A18" s="3">
        <v>1988</v>
      </c>
      <c r="B18" s="12">
        <v>7.3960769699999929E-2</v>
      </c>
      <c r="C18" s="12">
        <v>0.11187925239999985</v>
      </c>
      <c r="D18" s="12">
        <v>6.581117640000006E-2</v>
      </c>
      <c r="E18" s="12">
        <v>9.8780870549999983E-2</v>
      </c>
      <c r="F18" s="12">
        <v>0.20064613080000027</v>
      </c>
      <c r="G18" s="12">
        <v>0.21057149999999999</v>
      </c>
      <c r="H18" s="12">
        <v>0.128683093548387</v>
      </c>
      <c r="I18" s="12">
        <v>0.11130000000000001</v>
      </c>
      <c r="J18" s="12">
        <v>0.202398440511247</v>
      </c>
      <c r="K18" s="12"/>
      <c r="L18" s="12">
        <v>0.18400217099999999</v>
      </c>
      <c r="M18" s="12">
        <v>0.51107288664487294</v>
      </c>
      <c r="N18" s="12">
        <v>0.4218161310260875</v>
      </c>
      <c r="O18" s="12">
        <v>0.252362792</v>
      </c>
      <c r="P18" s="12">
        <v>9.8722453000000002E-2</v>
      </c>
      <c r="Q18" s="12"/>
      <c r="R18" s="12"/>
      <c r="S18" s="12">
        <v>0.40799880493040325</v>
      </c>
      <c r="T18" s="12">
        <v>0.405162352</v>
      </c>
      <c r="U18" s="12">
        <v>0.32322847799999999</v>
      </c>
      <c r="V18" s="12">
        <v>0.38021996583030343</v>
      </c>
      <c r="W18" s="12">
        <v>0.35309378400000002</v>
      </c>
      <c r="X18" s="12">
        <v>0.29544011999999997</v>
      </c>
      <c r="Y18" s="12">
        <v>0.1391550447040536</v>
      </c>
      <c r="Z18" s="12"/>
      <c r="AA18" s="12"/>
      <c r="AB18" s="12">
        <v>0.1623434539148941</v>
      </c>
      <c r="AC18" s="12"/>
      <c r="AD18" s="12">
        <v>6.4304113638461363E-2</v>
      </c>
      <c r="AE18" s="12">
        <v>5.674518482999942E-2</v>
      </c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>
      <c r="A19" s="3">
        <v>1987</v>
      </c>
      <c r="B19" s="12">
        <v>6.5159292199999927E-2</v>
      </c>
      <c r="C19" s="12">
        <v>8.2510654400000064E-2</v>
      </c>
      <c r="D19" s="12">
        <v>0.11032058819999765</v>
      </c>
      <c r="E19" s="12">
        <v>0.16235376186000042</v>
      </c>
      <c r="F19" s="12">
        <v>0.25263327305999961</v>
      </c>
      <c r="G19" s="12">
        <v>0.18483260000000001</v>
      </c>
      <c r="H19" s="12">
        <v>0.13939393870967801</v>
      </c>
      <c r="I19" s="12">
        <v>5.8099999999999999E-2</v>
      </c>
      <c r="J19" s="12">
        <v>0.12282920605961201</v>
      </c>
      <c r="K19" s="12"/>
      <c r="L19" s="12">
        <v>0.20032150200000001</v>
      </c>
      <c r="M19" s="12"/>
      <c r="N19" s="12">
        <v>0.31813460189130388</v>
      </c>
      <c r="O19" s="12">
        <v>0.142756677</v>
      </c>
      <c r="P19" s="12">
        <v>0.104501466</v>
      </c>
      <c r="Q19" s="12"/>
      <c r="R19" s="12"/>
      <c r="S19" s="12">
        <v>0.2939480423471576</v>
      </c>
      <c r="T19" s="12">
        <v>0.52894477399999995</v>
      </c>
      <c r="U19" s="12">
        <v>0.34581578499999999</v>
      </c>
      <c r="V19" s="12">
        <v>0.32720886107758373</v>
      </c>
      <c r="W19" s="12">
        <v>0.32814073700000002</v>
      </c>
      <c r="X19" s="12">
        <v>0.39923673300000001</v>
      </c>
      <c r="Y19" s="12">
        <v>0.12571118634682951</v>
      </c>
      <c r="Z19" s="12"/>
      <c r="AA19" s="12"/>
      <c r="AB19" s="12">
        <v>7.7180450463829778E-2</v>
      </c>
      <c r="AC19" s="12"/>
      <c r="AD19" s="12">
        <v>8.6339468401922859E-2</v>
      </c>
      <c r="AE19" s="12">
        <v>6.3313635349998842E-2</v>
      </c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>
      <c r="A20" s="3">
        <v>1986</v>
      </c>
      <c r="B20" s="12">
        <v>0.1300802479999999</v>
      </c>
      <c r="C20" s="12">
        <v>5.2050280299999967E-2</v>
      </c>
      <c r="D20" s="12">
        <v>0.11111470589999928</v>
      </c>
      <c r="E20" s="12">
        <v>8.2293392719999692E-2</v>
      </c>
      <c r="F20" s="12">
        <v>0.19178448107999724</v>
      </c>
      <c r="G20" s="12">
        <v>0.27642270000000002</v>
      </c>
      <c r="H20" s="12">
        <v>0.172917077419355</v>
      </c>
      <c r="I20" s="12">
        <v>0.10539999999999999</v>
      </c>
      <c r="J20" s="12">
        <v>8.2567299467460303E-2</v>
      </c>
      <c r="K20" s="12"/>
      <c r="L20" s="12">
        <v>0.19081461699999999</v>
      </c>
      <c r="M20" s="12"/>
      <c r="N20" s="12">
        <v>0.31871263584565207</v>
      </c>
      <c r="O20" s="12">
        <v>0.169320313</v>
      </c>
      <c r="P20" s="12">
        <v>0.18719340600000001</v>
      </c>
      <c r="Q20" s="12"/>
      <c r="R20" s="12"/>
      <c r="S20" s="12">
        <v>0.37755582638968571</v>
      </c>
      <c r="T20" s="12">
        <v>0.477858483</v>
      </c>
      <c r="U20" s="12">
        <v>0.24171571</v>
      </c>
      <c r="V20" s="12">
        <v>0.33670965397709696</v>
      </c>
      <c r="W20" s="12">
        <v>0.22176141899999999</v>
      </c>
      <c r="X20" s="12">
        <v>0.32216002599999999</v>
      </c>
      <c r="Y20" s="12">
        <v>0.14409215365853628</v>
      </c>
      <c r="Z20" s="12"/>
      <c r="AA20" s="12"/>
      <c r="AB20" s="12">
        <v>0.10682044035319153</v>
      </c>
      <c r="AC20" s="12"/>
      <c r="AD20" s="12">
        <v>5.0287607528846145E-2</v>
      </c>
      <c r="AE20" s="12">
        <v>8.7057210378701191E-2</v>
      </c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>
      <c r="A21" s="3">
        <v>1985</v>
      </c>
      <c r="B21" s="12">
        <v>7.6730330199999849E-2</v>
      </c>
      <c r="C21" s="12">
        <v>5.9505420399999981E-2</v>
      </c>
      <c r="D21" s="12">
        <v>6.7049999999999568E-2</v>
      </c>
      <c r="E21" s="12">
        <v>7.8241900610000067E-2</v>
      </c>
      <c r="F21" s="12">
        <v>0.2513577302099963</v>
      </c>
      <c r="G21" s="12">
        <v>0.2524672</v>
      </c>
      <c r="H21" s="12">
        <v>0.15350521612903201</v>
      </c>
      <c r="I21" s="12">
        <v>0.1265</v>
      </c>
      <c r="J21" s="12">
        <v>0.146392119827668</v>
      </c>
      <c r="K21" s="12"/>
      <c r="L21" s="12">
        <v>0.25412385100000001</v>
      </c>
      <c r="M21" s="12"/>
      <c r="N21" s="12">
        <v>0.35539167553043505</v>
      </c>
      <c r="O21" s="12">
        <v>0.16210200899999999</v>
      </c>
      <c r="P21" s="12">
        <v>0.109220654</v>
      </c>
      <c r="Q21" s="12"/>
      <c r="R21" s="12"/>
      <c r="S21" s="12">
        <v>0.50088750199144638</v>
      </c>
      <c r="T21" s="12">
        <v>0.537603206</v>
      </c>
      <c r="U21" s="12">
        <v>0.34943836</v>
      </c>
      <c r="V21" s="12">
        <v>0.45516090421064515</v>
      </c>
      <c r="W21" s="12">
        <v>0.47541423100000002</v>
      </c>
      <c r="X21" s="12">
        <v>0.52739917400000003</v>
      </c>
      <c r="Y21" s="12">
        <v>0.1696256497560977</v>
      </c>
      <c r="Z21" s="12"/>
      <c r="AA21" s="12"/>
      <c r="AB21" s="12">
        <v>8.8477719678630412E-2</v>
      </c>
      <c r="AC21" s="12"/>
      <c r="AD21" s="12">
        <v>5.7356803076922987E-2</v>
      </c>
      <c r="AE21" s="12">
        <v>9.4278365646799617E-2</v>
      </c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>
      <c r="A22" s="3">
        <v>1984</v>
      </c>
      <c r="B22" s="12">
        <v>0.10560481239999994</v>
      </c>
      <c r="C22" s="12">
        <v>0.13713149900000013</v>
      </c>
      <c r="D22" s="12">
        <v>8.9844705899999419E-2</v>
      </c>
      <c r="E22" s="12">
        <v>0.26138164076999976</v>
      </c>
      <c r="F22" s="12">
        <v>0.24945796563999323</v>
      </c>
      <c r="G22" s="12">
        <v>0.24675859999999999</v>
      </c>
      <c r="H22" s="12">
        <v>0.114586312903226</v>
      </c>
      <c r="I22" s="12">
        <v>6.3899999999999998E-2</v>
      </c>
      <c r="J22" s="12">
        <v>0.11719338511810801</v>
      </c>
      <c r="K22" s="12"/>
      <c r="L22" s="12">
        <v>0.37962467100000002</v>
      </c>
      <c r="M22" s="12"/>
      <c r="N22" s="12">
        <v>0.44766589926521727</v>
      </c>
      <c r="O22" s="12">
        <v>0.16880899299999999</v>
      </c>
      <c r="P22" s="12">
        <v>0.13947846699999999</v>
      </c>
      <c r="Q22" s="12"/>
      <c r="R22" s="12"/>
      <c r="S22" s="12">
        <v>0.39791400792300036</v>
      </c>
      <c r="T22" s="12">
        <v>0.56298585700000003</v>
      </c>
      <c r="U22" s="12">
        <v>0.30886591299999999</v>
      </c>
      <c r="V22" s="12">
        <v>0.41082811041414563</v>
      </c>
      <c r="W22" s="12">
        <v>0.47597130199999999</v>
      </c>
      <c r="X22" s="12">
        <v>0.43966306199999999</v>
      </c>
      <c r="Y22" s="12">
        <v>0.13554907024390211</v>
      </c>
      <c r="Z22" s="12"/>
      <c r="AA22" s="12"/>
      <c r="AB22" s="12">
        <v>7.9974859916304555E-2</v>
      </c>
      <c r="AC22" s="12"/>
      <c r="AD22" s="12">
        <v>9.4188251472215379E-2</v>
      </c>
      <c r="AE22" s="12">
        <v>0.12389895736379972</v>
      </c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>
      <c r="A23" s="3">
        <v>1983</v>
      </c>
      <c r="B23" s="12">
        <v>8.760084080000001E-2</v>
      </c>
      <c r="C23" s="12">
        <v>7.9247999999999874E-2</v>
      </c>
      <c r="D23" s="12">
        <v>9.0352941300000073E-2</v>
      </c>
      <c r="E23" s="12">
        <v>0.18737284740000068</v>
      </c>
      <c r="F23" s="12">
        <v>0.19698242215999939</v>
      </c>
      <c r="G23" s="12">
        <v>0.24336960000000002</v>
      </c>
      <c r="H23" s="12">
        <v>0.17808099999999999</v>
      </c>
      <c r="I23" s="12">
        <v>8.0500000000000002E-2</v>
      </c>
      <c r="J23" s="12">
        <v>0.18488291362557999</v>
      </c>
      <c r="K23" s="12"/>
      <c r="L23" s="12">
        <v>0.36382190199999997</v>
      </c>
      <c r="M23" s="12"/>
      <c r="N23" s="12">
        <v>0.37499048600108692</v>
      </c>
      <c r="O23" s="12">
        <v>0.21029313699999999</v>
      </c>
      <c r="P23" s="12">
        <v>0.10960252400000001</v>
      </c>
      <c r="Q23" s="12"/>
      <c r="R23" s="12"/>
      <c r="S23" s="12">
        <v>0.34286911372495377</v>
      </c>
      <c r="T23" s="12">
        <v>0.53170915299999999</v>
      </c>
      <c r="U23" s="12">
        <v>0.345908514</v>
      </c>
      <c r="V23" s="12">
        <v>0.37804272220628771</v>
      </c>
      <c r="W23" s="12">
        <v>0.35081871999999997</v>
      </c>
      <c r="X23" s="12">
        <v>0.44433357200000001</v>
      </c>
      <c r="Y23" s="12">
        <v>0.12041791000536584</v>
      </c>
      <c r="Z23" s="12"/>
      <c r="AA23" s="12"/>
      <c r="AB23" s="12">
        <v>8.0406496609782802E-2</v>
      </c>
      <c r="AC23" s="12"/>
      <c r="AD23" s="12">
        <v>8.6991881794827877E-2</v>
      </c>
      <c r="AE23" s="12">
        <v>0.13045603240999973</v>
      </c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>
      <c r="A24" s="3">
        <v>1982</v>
      </c>
      <c r="B24" s="12">
        <v>7.2614209000000013E-2</v>
      </c>
      <c r="C24" s="12">
        <v>0.1164525940000001</v>
      </c>
      <c r="D24" s="12">
        <v>0.12506514690000103</v>
      </c>
      <c r="E24" s="12">
        <v>7.4525041820000346E-2</v>
      </c>
      <c r="F24" s="12">
        <v>0.22685038041999739</v>
      </c>
      <c r="G24" s="12">
        <v>0.24097960000000002</v>
      </c>
      <c r="H24" s="12">
        <v>0.13928399999999999</v>
      </c>
      <c r="I24" s="12">
        <v>0.1384</v>
      </c>
      <c r="J24" s="12">
        <v>0.110809824175108</v>
      </c>
      <c r="K24" s="12"/>
      <c r="L24" s="12">
        <v>0.30418106900000003</v>
      </c>
      <c r="M24" s="12"/>
      <c r="N24" s="12">
        <v>0.28859652966086963</v>
      </c>
      <c r="O24" s="12">
        <v>0.24719630500000001</v>
      </c>
      <c r="P24" s="12">
        <v>0.127195007</v>
      </c>
      <c r="Q24" s="12"/>
      <c r="R24" s="12"/>
      <c r="S24" s="12">
        <v>0.30102751947925727</v>
      </c>
      <c r="T24" s="12">
        <v>0.47588917800000002</v>
      </c>
      <c r="U24" s="12">
        <v>0.36239195000000002</v>
      </c>
      <c r="V24" s="12">
        <v>0.36304165687499906</v>
      </c>
      <c r="W24" s="12">
        <v>0.380020525</v>
      </c>
      <c r="X24" s="12">
        <v>0.418092731</v>
      </c>
      <c r="Y24" s="12">
        <v>0.23096078280749993</v>
      </c>
      <c r="Z24" s="12"/>
      <c r="AA24" s="12"/>
      <c r="AB24" s="12">
        <v>5.0473251203260842E-2</v>
      </c>
      <c r="AC24" s="12"/>
      <c r="AD24" s="12">
        <v>0.10119800545000002</v>
      </c>
      <c r="AE24" s="12">
        <v>0.12405743124999893</v>
      </c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>
      <c r="A25" s="3">
        <v>1981</v>
      </c>
      <c r="B25" s="12">
        <v>7.325095319999983E-2</v>
      </c>
      <c r="C25" s="12">
        <v>0.10878822140000011</v>
      </c>
      <c r="D25" s="12">
        <v>8.0087205900000666E-2</v>
      </c>
      <c r="E25" s="12">
        <v>0.11362794127999934</v>
      </c>
      <c r="F25" s="12">
        <v>0.21592479707999723</v>
      </c>
      <c r="G25" s="12">
        <v>0.24363040000000002</v>
      </c>
      <c r="H25" s="12">
        <v>0.13726660000000002</v>
      </c>
      <c r="I25" s="12">
        <v>0.11539999999999999</v>
      </c>
      <c r="J25" s="12">
        <v>0.249748045170857</v>
      </c>
      <c r="K25" s="12"/>
      <c r="L25" s="12">
        <v>0.25756934599999998</v>
      </c>
      <c r="M25" s="12"/>
      <c r="N25" s="12">
        <v>0.38614757065760952</v>
      </c>
      <c r="O25" s="12">
        <v>0.14271415500000001</v>
      </c>
      <c r="P25" s="12">
        <v>0.131951549</v>
      </c>
      <c r="Q25" s="12"/>
      <c r="R25" s="12"/>
      <c r="S25" s="12">
        <v>0.41305331437316156</v>
      </c>
      <c r="T25" s="12">
        <v>0.46680579</v>
      </c>
      <c r="U25" s="12">
        <v>0.31444636599999998</v>
      </c>
      <c r="V25" s="12">
        <v>0.27985113535205891</v>
      </c>
      <c r="W25" s="12">
        <v>0.40617972499999999</v>
      </c>
      <c r="X25" s="12">
        <v>0.35125604199999999</v>
      </c>
      <c r="Y25" s="12">
        <v>0.16027437580499992</v>
      </c>
      <c r="Z25" s="12"/>
      <c r="AA25" s="12"/>
      <c r="AB25" s="12">
        <v>5.0671369053260841E-2</v>
      </c>
      <c r="AC25" s="12"/>
      <c r="AD25" s="12">
        <v>8.6858414996551836E-2</v>
      </c>
      <c r="AE25" s="12">
        <v>0.17064289742750002</v>
      </c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>
      <c r="A26" s="3">
        <v>1980</v>
      </c>
      <c r="B26" s="12">
        <v>8.241351479999999E-2</v>
      </c>
      <c r="C26" s="12">
        <v>0.2643692702999999</v>
      </c>
      <c r="D26" s="12">
        <v>6.8955882300000576E-2</v>
      </c>
      <c r="E26" s="12">
        <v>0.15484630482999881</v>
      </c>
      <c r="F26" s="12">
        <v>0.26321264668999478</v>
      </c>
      <c r="G26" s="12">
        <v>0.29374940000000099</v>
      </c>
      <c r="H26" s="12">
        <v>0.10391640000000001</v>
      </c>
      <c r="I26" s="12">
        <v>9.1600000000000001E-2</v>
      </c>
      <c r="J26" s="12">
        <v>0.14439707073850999</v>
      </c>
      <c r="K26" s="12"/>
      <c r="L26" s="12">
        <v>0.168917967</v>
      </c>
      <c r="M26" s="12"/>
      <c r="N26" s="12">
        <v>0.34815938599565233</v>
      </c>
      <c r="O26" s="12">
        <v>0.27778668200000001</v>
      </c>
      <c r="P26" s="12">
        <v>0.17835817300000001</v>
      </c>
      <c r="Q26" s="12"/>
      <c r="R26" s="12"/>
      <c r="S26" s="12">
        <v>0.3586693782977749</v>
      </c>
      <c r="T26" s="12">
        <v>0.54029517500000002</v>
      </c>
      <c r="U26" s="12">
        <v>0.39302039</v>
      </c>
      <c r="V26" s="12">
        <v>0.31487689948235292</v>
      </c>
      <c r="W26" s="12">
        <v>0.19925511800000001</v>
      </c>
      <c r="X26" s="12">
        <v>0.32625961199999998</v>
      </c>
      <c r="Y26" s="12">
        <v>0.28640935009619112</v>
      </c>
      <c r="Z26" s="12"/>
      <c r="AA26" s="12"/>
      <c r="AB26" s="12">
        <v>0.12280324519673964</v>
      </c>
      <c r="AC26" s="12"/>
      <c r="AD26" s="12">
        <v>8.7778696538320961E-2</v>
      </c>
      <c r="AE26" s="12">
        <v>8.832872040740386E-2</v>
      </c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>
      <c r="A27" s="3">
        <v>1979</v>
      </c>
      <c r="B27" s="12">
        <v>5.820022620000001E-2</v>
      </c>
      <c r="C27" s="12">
        <v>0.10179076859999969</v>
      </c>
      <c r="D27" s="12">
        <v>0.17364044130000178</v>
      </c>
      <c r="E27" s="12">
        <v>0.14991155927999827</v>
      </c>
      <c r="F27" s="12">
        <v>0.17281379976999839</v>
      </c>
      <c r="G27" s="12">
        <v>0.26576939999999999</v>
      </c>
      <c r="H27" s="12">
        <v>8.9281800000000203E-2</v>
      </c>
      <c r="I27" s="12">
        <v>0.1094</v>
      </c>
      <c r="J27" s="12">
        <v>0.104189437083516</v>
      </c>
      <c r="K27" s="12"/>
      <c r="L27" s="12">
        <v>0.13223660300000001</v>
      </c>
      <c r="M27" s="12"/>
      <c r="N27" s="12">
        <v>0.46714268048912971</v>
      </c>
      <c r="O27" s="12">
        <v>0.212974154</v>
      </c>
      <c r="P27" s="12">
        <v>0.153128764</v>
      </c>
      <c r="Q27" s="12"/>
      <c r="R27" s="12"/>
      <c r="S27" s="12">
        <v>0.42739352339839637</v>
      </c>
      <c r="T27" s="12">
        <v>0.55374588700000005</v>
      </c>
      <c r="U27" s="12">
        <v>0.30874739699999998</v>
      </c>
      <c r="V27" s="12">
        <v>0.34212309946298008</v>
      </c>
      <c r="W27" s="12">
        <v>0.35706874199999999</v>
      </c>
      <c r="X27" s="12">
        <v>0.40778208199999999</v>
      </c>
      <c r="Y27" s="12">
        <v>0.17094339209380999</v>
      </c>
      <c r="Z27" s="12"/>
      <c r="AA27" s="12"/>
      <c r="AB27" s="12">
        <v>0.17104698568001567</v>
      </c>
      <c r="AC27" s="12"/>
      <c r="AD27" s="12">
        <v>7.6379565766037397E-2</v>
      </c>
      <c r="AE27" s="12">
        <v>9.3102863106815648E-2</v>
      </c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>
      <c r="A28" s="3">
        <v>1978</v>
      </c>
      <c r="B28" s="12">
        <v>2.5066756799999819E-2</v>
      </c>
      <c r="C28" s="12">
        <v>7.6825128400000248E-2</v>
      </c>
      <c r="D28" s="12">
        <v>5.8277205900000129E-2</v>
      </c>
      <c r="E28" s="12">
        <v>0.14750884800000327</v>
      </c>
      <c r="F28" s="12">
        <v>0.12157266490000121</v>
      </c>
      <c r="G28" s="12">
        <v>0.177319</v>
      </c>
      <c r="H28" s="12">
        <v>0.16418279999999899</v>
      </c>
      <c r="I28" s="12">
        <v>9.293839999999999E-2</v>
      </c>
      <c r="J28" s="12">
        <v>7.9524402584380594E-2</v>
      </c>
      <c r="K28" s="12"/>
      <c r="L28" s="12">
        <v>0.14367591199999999</v>
      </c>
      <c r="M28" s="12"/>
      <c r="N28" s="12">
        <v>0.33988403191086902</v>
      </c>
      <c r="O28" s="12">
        <v>0.15453493900000001</v>
      </c>
      <c r="P28" s="12">
        <v>9.8730693999999994E-2</v>
      </c>
      <c r="Q28" s="12"/>
      <c r="R28" s="12"/>
      <c r="S28" s="12">
        <v>0.24741269665806784</v>
      </c>
      <c r="T28" s="12">
        <v>0.47352124099999998</v>
      </c>
      <c r="U28" s="12">
        <v>0.36745681000000002</v>
      </c>
      <c r="V28" s="12">
        <v>0.30791125897311949</v>
      </c>
      <c r="W28" s="12">
        <v>0.33358618099999998</v>
      </c>
      <c r="X28" s="12">
        <v>0.3685621</v>
      </c>
      <c r="Y28" s="12">
        <v>0.16505938898857089</v>
      </c>
      <c r="Z28" s="12"/>
      <c r="AA28" s="12"/>
      <c r="AB28" s="12">
        <v>0.10221995005961551</v>
      </c>
      <c r="AC28" s="12"/>
      <c r="AD28" s="12">
        <v>0.11482789629245269</v>
      </c>
      <c r="AE28" s="12">
        <v>6.8600537605137735E-2</v>
      </c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>
      <c r="A29" s="3">
        <v>1977</v>
      </c>
      <c r="B29" s="12">
        <v>5.8765011199999995E-2</v>
      </c>
      <c r="C29" s="12">
        <v>0.17026610279999985</v>
      </c>
      <c r="D29" s="12">
        <v>0.12890867640000001</v>
      </c>
      <c r="E29" s="12">
        <v>0.11547223999999986</v>
      </c>
      <c r="F29" s="12">
        <v>0.18145941576000385</v>
      </c>
      <c r="G29" s="12">
        <v>0.24906260000000099</v>
      </c>
      <c r="H29" s="12">
        <v>0.11982</v>
      </c>
      <c r="I29" s="12">
        <v>9.2743200000000206E-2</v>
      </c>
      <c r="J29" s="12">
        <v>8.4031153826355107E-2</v>
      </c>
      <c r="K29" s="12"/>
      <c r="L29" s="12">
        <v>0.22115568699999999</v>
      </c>
      <c r="M29" s="12"/>
      <c r="N29" s="12">
        <v>0.45299156745652092</v>
      </c>
      <c r="O29" s="12">
        <v>0.18296011500000001</v>
      </c>
      <c r="P29" s="12">
        <v>0.15881375</v>
      </c>
      <c r="Q29" s="12"/>
      <c r="R29" s="12"/>
      <c r="S29" s="12">
        <v>0.30970452708283114</v>
      </c>
      <c r="T29" s="12">
        <v>0.41397860199999997</v>
      </c>
      <c r="U29" s="12">
        <v>0.321536353</v>
      </c>
      <c r="V29" s="12">
        <v>0.35457008571969684</v>
      </c>
      <c r="W29" s="12">
        <v>0.24407685200000001</v>
      </c>
      <c r="X29" s="12"/>
      <c r="Y29" s="12">
        <v>0.12147838466666623</v>
      </c>
      <c r="Z29" s="12"/>
      <c r="AA29" s="12"/>
      <c r="AB29" s="12">
        <v>0.19788688163269189</v>
      </c>
      <c r="AC29" s="12"/>
      <c r="AD29" s="12">
        <v>0.10019296913207525</v>
      </c>
      <c r="AE29" s="12">
        <v>4.3817410976793279E-2</v>
      </c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>
      <c r="A30" s="3">
        <v>1976</v>
      </c>
      <c r="B30" s="12">
        <v>7.6104346200000006E-2</v>
      </c>
      <c r="C30" s="12">
        <v>0.11872202039999989</v>
      </c>
      <c r="D30" s="12">
        <v>0.13974786780000223</v>
      </c>
      <c r="E30" s="12">
        <v>0.13798040799999872</v>
      </c>
      <c r="F30" s="12">
        <v>0.15333100913000386</v>
      </c>
      <c r="G30" s="12">
        <v>0.239068</v>
      </c>
      <c r="H30" s="12">
        <v>0.16014910000000002</v>
      </c>
      <c r="I30" s="12">
        <v>0.13455519999999999</v>
      </c>
      <c r="J30" s="12">
        <v>0.118186183151472</v>
      </c>
      <c r="K30" s="12"/>
      <c r="L30" s="12">
        <v>0.12026072</v>
      </c>
      <c r="M30" s="12"/>
      <c r="N30" s="12">
        <v>0.43223783189782428</v>
      </c>
      <c r="O30" s="12">
        <v>0.14442365400000001</v>
      </c>
      <c r="P30" s="12">
        <v>0.13081678399999999</v>
      </c>
      <c r="Q30" s="12"/>
      <c r="R30" s="12"/>
      <c r="S30" s="12">
        <v>0.40901284160950407</v>
      </c>
      <c r="T30" s="12">
        <v>0.39922339400000001</v>
      </c>
      <c r="U30" s="12">
        <v>0.48453933300000002</v>
      </c>
      <c r="V30" s="12">
        <v>0.28173886641297308</v>
      </c>
      <c r="W30" s="12">
        <v>0.331232639</v>
      </c>
      <c r="X30" s="12"/>
      <c r="Y30" s="12">
        <v>0.15849217311111155</v>
      </c>
      <c r="Z30" s="12"/>
      <c r="AA30" s="12"/>
      <c r="AB30" s="12">
        <v>0.14459442139018888</v>
      </c>
      <c r="AC30" s="12"/>
      <c r="AD30" s="12">
        <v>7.7807807858490605E-2</v>
      </c>
      <c r="AE30" s="12">
        <v>6.5165884096780979E-2</v>
      </c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>
      <c r="A31" s="3">
        <v>1975</v>
      </c>
      <c r="B31" s="12">
        <v>6.8142659599999822E-2</v>
      </c>
      <c r="C31" s="12">
        <v>9.2610508400000069E-2</v>
      </c>
      <c r="D31" s="12">
        <v>8.3190882300000685E-2</v>
      </c>
      <c r="E31" s="12">
        <v>0.13028984399999777</v>
      </c>
      <c r="F31" s="12">
        <v>0.15771815059000005</v>
      </c>
      <c r="G31" s="12">
        <v>0.2126403</v>
      </c>
      <c r="H31" s="12">
        <v>0.1002493</v>
      </c>
      <c r="I31" s="12">
        <v>9.2269599999999896E-2</v>
      </c>
      <c r="J31" s="12">
        <v>0.18703330912966701</v>
      </c>
      <c r="K31" s="12"/>
      <c r="L31" s="12">
        <v>0.23548791799999999</v>
      </c>
      <c r="M31" s="12"/>
      <c r="N31" s="12">
        <v>0.28665805919673781</v>
      </c>
      <c r="O31" s="12">
        <v>0.15118309499999999</v>
      </c>
      <c r="P31" s="12">
        <v>0.11669926799999999</v>
      </c>
      <c r="Q31" s="12"/>
      <c r="R31" s="12"/>
      <c r="S31" s="12">
        <v>0.26485782435133431</v>
      </c>
      <c r="T31" s="12">
        <v>0.46668107800000003</v>
      </c>
      <c r="U31" s="12">
        <v>0.24508113400000001</v>
      </c>
      <c r="V31" s="12">
        <v>0.32224648061062494</v>
      </c>
      <c r="W31" s="12">
        <v>0.25227041900000002</v>
      </c>
      <c r="X31" s="12"/>
      <c r="Y31" s="12">
        <v>0.18399508799999936</v>
      </c>
      <c r="Z31" s="12"/>
      <c r="AA31" s="12"/>
      <c r="AB31" s="12">
        <v>9.8087541828570962E-2</v>
      </c>
      <c r="AC31" s="12"/>
      <c r="AD31" s="12">
        <v>0.13595826031081831</v>
      </c>
      <c r="AE31" s="12">
        <v>7.841788090000168E-2</v>
      </c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>
      <c r="A32" s="3">
        <v>1974</v>
      </c>
      <c r="B32" s="12">
        <v>0.12893517160000006</v>
      </c>
      <c r="C32" s="12">
        <v>0.14446838950000021</v>
      </c>
      <c r="D32" s="12">
        <v>5.9660294100000497E-2</v>
      </c>
      <c r="E32" s="12">
        <v>0.15186152399999897</v>
      </c>
      <c r="F32" s="12">
        <v>0.18252188609000317</v>
      </c>
      <c r="G32" s="12">
        <v>0.219413899999999</v>
      </c>
      <c r="H32" s="12">
        <v>9.0326699999999802E-2</v>
      </c>
      <c r="I32" s="12">
        <v>0.132746</v>
      </c>
      <c r="J32" s="12">
        <v>0.102882890304504</v>
      </c>
      <c r="K32" s="12"/>
      <c r="L32" s="12">
        <v>0.19708652099999999</v>
      </c>
      <c r="M32" s="12"/>
      <c r="N32" s="12">
        <v>0.2956523024869569</v>
      </c>
      <c r="O32" s="12">
        <v>0.17920900300000001</v>
      </c>
      <c r="P32" s="12">
        <v>0.13425266199999999</v>
      </c>
      <c r="Q32" s="12"/>
      <c r="R32" s="12"/>
      <c r="S32" s="12">
        <v>0.33773803177401635</v>
      </c>
      <c r="T32" s="12">
        <v>0.388847691</v>
      </c>
      <c r="U32" s="12">
        <v>0.34470115600000001</v>
      </c>
      <c r="V32" s="12">
        <v>0.31909695784221398</v>
      </c>
      <c r="W32" s="12">
        <v>0.23918409400000001</v>
      </c>
      <c r="X32" s="12"/>
      <c r="Y32" s="12">
        <v>0.12475472908611236</v>
      </c>
      <c r="Z32" s="12"/>
      <c r="AA32" s="12"/>
      <c r="AB32" s="12">
        <v>9.8760337589795869E-2</v>
      </c>
      <c r="AC32" s="12"/>
      <c r="AD32" s="12">
        <v>5.6735067153333249E-2</v>
      </c>
      <c r="AE32" s="12">
        <v>8.3394353290819859E-2</v>
      </c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>
      <c r="A33" s="3">
        <v>1973</v>
      </c>
      <c r="B33" s="12">
        <v>0.12166416960000012</v>
      </c>
      <c r="C33" s="12">
        <v>0.16685239999999973</v>
      </c>
      <c r="D33" s="12">
        <v>7.1854411800000587E-2</v>
      </c>
      <c r="E33" s="12">
        <v>0.18836197999999746</v>
      </c>
      <c r="F33" s="12">
        <v>0.24174292689000249</v>
      </c>
      <c r="G33" s="12">
        <v>0.1821072</v>
      </c>
      <c r="H33" s="12">
        <v>0.14070199999999999</v>
      </c>
      <c r="I33" s="12">
        <v>0.1109716</v>
      </c>
      <c r="J33" s="12">
        <v>0.126050596630706</v>
      </c>
      <c r="K33" s="12"/>
      <c r="L33" s="12">
        <v>0.194257648</v>
      </c>
      <c r="M33" s="12"/>
      <c r="N33" s="12">
        <v>0.37882049023913084</v>
      </c>
      <c r="O33" s="12">
        <v>0.207888347</v>
      </c>
      <c r="P33" s="12">
        <v>8.5130220000000006E-2</v>
      </c>
      <c r="Q33" s="12"/>
      <c r="R33" s="12"/>
      <c r="S33" s="12">
        <v>0.23500453338749927</v>
      </c>
      <c r="T33" s="12">
        <v>0.43055699800000002</v>
      </c>
      <c r="U33" s="12">
        <v>0.30168372700000001</v>
      </c>
      <c r="V33" s="12">
        <v>0.25240378736969649</v>
      </c>
      <c r="W33" s="12">
        <v>0.22516865599999999</v>
      </c>
      <c r="X33" s="12"/>
      <c r="Y33" s="12">
        <v>0.18844871759999923</v>
      </c>
      <c r="Z33" s="12"/>
      <c r="AA33" s="12"/>
      <c r="AB33" s="12">
        <v>0.11883224570204069</v>
      </c>
      <c r="AC33" s="12"/>
      <c r="AD33" s="12">
        <v>0.11432122869999986</v>
      </c>
      <c r="AE33" s="12">
        <v>8.3408180591124523E-2</v>
      </c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>
      <c r="A34" s="3">
        <v>1972</v>
      </c>
      <c r="B34" s="12">
        <v>5.2508650600000054E-2</v>
      </c>
      <c r="C34" s="12">
        <v>0.25739213469999989</v>
      </c>
      <c r="D34" s="12">
        <v>7.2140294100000599E-2</v>
      </c>
      <c r="E34" s="12">
        <v>0.12339569699999736</v>
      </c>
      <c r="F34" s="12">
        <v>0.2031811159100004</v>
      </c>
      <c r="G34" s="12">
        <v>0.2058885</v>
      </c>
      <c r="H34" s="12">
        <v>0.1665471</v>
      </c>
      <c r="I34" s="12">
        <v>0.1471616</v>
      </c>
      <c r="J34" s="12">
        <v>0.18383599657292099</v>
      </c>
      <c r="K34" s="12"/>
      <c r="L34" s="12">
        <v>0.31150302099999999</v>
      </c>
      <c r="M34" s="12"/>
      <c r="N34" s="12">
        <v>0.39817280792065224</v>
      </c>
      <c r="O34" s="12">
        <v>0.205507154</v>
      </c>
      <c r="P34" s="12">
        <v>0.12800809399999999</v>
      </c>
      <c r="Q34" s="12"/>
      <c r="R34" s="12"/>
      <c r="S34" s="12">
        <v>0.37229386164375056</v>
      </c>
      <c r="T34" s="12">
        <v>0.32911656099999997</v>
      </c>
      <c r="U34" s="12">
        <v>0.24481709900000001</v>
      </c>
      <c r="V34" s="12">
        <v>0.36353003343363816</v>
      </c>
      <c r="W34" s="12">
        <v>0.46275477700000001</v>
      </c>
      <c r="X34" s="12"/>
      <c r="Y34" s="12">
        <v>0.21657745035000017</v>
      </c>
      <c r="Z34" s="12"/>
      <c r="AA34" s="12"/>
      <c r="AB34" s="12">
        <v>7.9178804267346553E-2</v>
      </c>
      <c r="AC34" s="12"/>
      <c r="AD34" s="12">
        <v>8.6164634569999482E-2</v>
      </c>
      <c r="AE34" s="12">
        <v>8.4787292356001104E-2</v>
      </c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>
      <c r="A35" s="3">
        <v>1971</v>
      </c>
      <c r="B35" s="12">
        <v>9.68099711999999E-2</v>
      </c>
      <c r="C35" s="12">
        <v>0.10905345800000031</v>
      </c>
      <c r="D35" s="12">
        <v>8.6541470650000674E-2</v>
      </c>
      <c r="E35" s="12">
        <v>0.12187080699999858</v>
      </c>
      <c r="F35" s="12">
        <v>0.18926985670000065</v>
      </c>
      <c r="G35" s="12">
        <v>0.29440719999999898</v>
      </c>
      <c r="H35" s="12">
        <v>0.1576388</v>
      </c>
      <c r="I35" s="12">
        <v>0.16119039999999998</v>
      </c>
      <c r="J35" s="12">
        <v>0.12842918933103001</v>
      </c>
      <c r="K35" s="12"/>
      <c r="L35" s="12">
        <v>0.17620435300000001</v>
      </c>
      <c r="M35" s="12"/>
      <c r="N35" s="12">
        <v>0.49123338028043484</v>
      </c>
      <c r="O35" s="12">
        <v>0.17354153</v>
      </c>
      <c r="P35" s="12">
        <v>0.128349348</v>
      </c>
      <c r="Q35" s="12"/>
      <c r="R35" s="12"/>
      <c r="S35" s="12">
        <v>0.35624514924999956</v>
      </c>
      <c r="T35" s="12">
        <v>0.50443631700000002</v>
      </c>
      <c r="U35" s="12">
        <v>0.37561626999999997</v>
      </c>
      <c r="V35" s="12">
        <v>0.48145028064394008</v>
      </c>
      <c r="W35" s="12">
        <v>0.42036948400000002</v>
      </c>
      <c r="X35" s="12"/>
      <c r="Y35" s="12">
        <v>0.1448895697094679</v>
      </c>
      <c r="Z35" s="12"/>
      <c r="AA35" s="12"/>
      <c r="AB35" s="12">
        <v>0.11187370820000073</v>
      </c>
      <c r="AC35" s="12"/>
      <c r="AD35" s="12">
        <v>7.9861262312938705E-2</v>
      </c>
      <c r="AE35" s="12">
        <v>7.5421142451748205E-2</v>
      </c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>
      <c r="A36" s="3">
        <v>1970</v>
      </c>
      <c r="B36" s="12">
        <v>0.11963761059999986</v>
      </c>
      <c r="C36" s="12">
        <v>0.14569799999999991</v>
      </c>
      <c r="D36" s="12">
        <v>8.4923382300000697E-2</v>
      </c>
      <c r="E36" s="12">
        <v>0.2263505800000013</v>
      </c>
      <c r="F36" s="12">
        <v>0.29379080054998585</v>
      </c>
      <c r="G36" s="12">
        <v>0.20124700000000001</v>
      </c>
      <c r="H36" s="12">
        <v>0.13309840000000001</v>
      </c>
      <c r="I36" s="12">
        <v>7.1295599999999806E-2</v>
      </c>
      <c r="J36" s="12">
        <v>0.13032953303876799</v>
      </c>
      <c r="K36" s="12"/>
      <c r="L36" s="12">
        <v>0.25385208300000001</v>
      </c>
      <c r="M36" s="12"/>
      <c r="N36" s="12">
        <v>0.44237894014782575</v>
      </c>
      <c r="O36" s="12">
        <v>0.17004813899999999</v>
      </c>
      <c r="P36" s="12">
        <v>0.16242646799999999</v>
      </c>
      <c r="Q36" s="12"/>
      <c r="R36" s="12"/>
      <c r="S36" s="12">
        <v>0.30797848689249951</v>
      </c>
      <c r="T36" s="12">
        <v>0.35656620700000002</v>
      </c>
      <c r="U36" s="12">
        <v>0.49265456800000001</v>
      </c>
      <c r="V36" s="12">
        <v>0.31007286148600582</v>
      </c>
      <c r="W36" s="12">
        <v>0.38301470700000001</v>
      </c>
      <c r="X36" s="12"/>
      <c r="Y36" s="12">
        <v>0.19123213963787244</v>
      </c>
      <c r="Z36" s="12"/>
      <c r="AA36" s="12"/>
      <c r="AB36" s="12">
        <v>9.1732389183673019E-2</v>
      </c>
      <c r="AC36" s="12"/>
      <c r="AD36" s="12">
        <v>7.4280505423728965E-2</v>
      </c>
      <c r="AE36" s="12">
        <v>6.6766307050689977E-2</v>
      </c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>
      <c r="A37" s="3">
        <v>1969</v>
      </c>
      <c r="B37" s="12">
        <v>8.483561730000018E-2</v>
      </c>
      <c r="C37" s="12">
        <v>8.9862877199999747E-2</v>
      </c>
      <c r="D37" s="12">
        <v>7.3101176400000606E-2</v>
      </c>
      <c r="E37" s="12">
        <v>6.668580600000161E-2</v>
      </c>
      <c r="F37" s="12">
        <v>0.17205575235998788</v>
      </c>
      <c r="G37" s="12">
        <v>0.2537778</v>
      </c>
      <c r="H37" s="12">
        <v>9.778969999999991E-2</v>
      </c>
      <c r="I37" s="12">
        <v>0.1188761</v>
      </c>
      <c r="J37" s="12">
        <v>0.200412927436637</v>
      </c>
      <c r="K37" s="12"/>
      <c r="L37" s="12">
        <v>0.18887163300000001</v>
      </c>
      <c r="M37" s="12"/>
      <c r="N37" s="12">
        <v>0.33394646483804308</v>
      </c>
      <c r="O37" s="12">
        <v>0.186992831</v>
      </c>
      <c r="P37" s="12">
        <v>0.13533271999999999</v>
      </c>
      <c r="Q37" s="12"/>
      <c r="R37" s="12"/>
      <c r="S37" s="12">
        <v>0.24620318794000054</v>
      </c>
      <c r="T37" s="12">
        <v>0.38738062499999998</v>
      </c>
      <c r="U37" s="12">
        <v>0.61509705599999998</v>
      </c>
      <c r="V37" s="12">
        <v>0.27390366124764665</v>
      </c>
      <c r="W37" s="12">
        <v>0.220546257</v>
      </c>
      <c r="X37" s="12"/>
      <c r="Y37" s="12">
        <v>0.27521957538088587</v>
      </c>
      <c r="Z37" s="12"/>
      <c r="AA37" s="12"/>
      <c r="AB37" s="12">
        <v>0.11206069591836759</v>
      </c>
      <c r="AC37" s="12"/>
      <c r="AD37" s="12">
        <v>8.1983497591525636E-2</v>
      </c>
      <c r="AE37" s="12">
        <v>6.1821683339999697E-2</v>
      </c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>
      <c r="A38" s="3">
        <v>1968</v>
      </c>
      <c r="B38" s="12">
        <v>7.1799672000000064E-2</v>
      </c>
      <c r="C38" s="12">
        <v>0.13527438600000055</v>
      </c>
      <c r="D38" s="12">
        <v>9.7912941300000819E-2</v>
      </c>
      <c r="E38" s="12">
        <v>0.14472899600000241</v>
      </c>
      <c r="F38" s="12">
        <v>0.13968378557999728</v>
      </c>
      <c r="G38" s="12">
        <v>0.202144400000001</v>
      </c>
      <c r="H38" s="12">
        <v>8.2791000000000198E-2</v>
      </c>
      <c r="I38" s="12">
        <v>6.6598000000000296E-2</v>
      </c>
      <c r="J38" s="12">
        <v>0.134516935242802</v>
      </c>
      <c r="K38" s="12"/>
      <c r="L38" s="12">
        <v>0.20145173499999999</v>
      </c>
      <c r="M38" s="12"/>
      <c r="N38" s="12">
        <v>0.3965000798869559</v>
      </c>
      <c r="O38" s="12">
        <v>0.237845843</v>
      </c>
      <c r="P38" s="12">
        <v>0.14699614699999999</v>
      </c>
      <c r="Q38" s="12"/>
      <c r="R38" s="12"/>
      <c r="S38" s="12">
        <v>0.27212137463480507</v>
      </c>
      <c r="T38" s="12">
        <v>0.40097148700000002</v>
      </c>
      <c r="U38" s="12">
        <v>0.25175339899999999</v>
      </c>
      <c r="V38" s="12">
        <v>0.21880083641264725</v>
      </c>
      <c r="W38" s="12">
        <v>0.22767095700000001</v>
      </c>
      <c r="X38" s="12"/>
      <c r="Y38" s="12">
        <v>0.22845218770833367</v>
      </c>
      <c r="Z38" s="12"/>
      <c r="AA38" s="12"/>
      <c r="AB38" s="12">
        <v>0.10191990530612235</v>
      </c>
      <c r="AC38" s="12"/>
      <c r="AD38" s="12">
        <v>7.4810392016949306E-2</v>
      </c>
      <c r="AE38" s="12">
        <v>8.0753616359998184E-2</v>
      </c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>
      <c r="A39" s="3">
        <v>1967</v>
      </c>
      <c r="B39" s="12">
        <v>0.10376115239999979</v>
      </c>
      <c r="C39" s="12">
        <v>0.17518493009999983</v>
      </c>
      <c r="D39" s="12">
        <v>0.1541425132</v>
      </c>
      <c r="E39" s="12">
        <v>0.19780172300000154</v>
      </c>
      <c r="F39" s="12">
        <v>0.19594555117999474</v>
      </c>
      <c r="G39" s="12">
        <v>0.20280419999999999</v>
      </c>
      <c r="H39" s="12">
        <v>0.13546230000000001</v>
      </c>
      <c r="I39" s="12">
        <v>0.1046936</v>
      </c>
      <c r="J39" s="12">
        <v>0.13517010316469399</v>
      </c>
      <c r="K39" s="12"/>
      <c r="L39" s="12">
        <v>0.22812373699999999</v>
      </c>
      <c r="M39" s="12"/>
      <c r="N39" s="12">
        <v>0.35308505701413012</v>
      </c>
      <c r="O39" s="12">
        <v>0.16206784499999999</v>
      </c>
      <c r="P39" s="12">
        <v>0.12488505799999999</v>
      </c>
      <c r="Q39" s="12"/>
      <c r="R39" s="12"/>
      <c r="S39" s="12">
        <v>0.32517255881269741</v>
      </c>
      <c r="T39" s="12">
        <v>0.31944298700000001</v>
      </c>
      <c r="U39" s="12">
        <v>0.29102486</v>
      </c>
      <c r="V39" s="12">
        <v>0.29200069482500035</v>
      </c>
      <c r="W39" s="12">
        <v>0.30283409100000003</v>
      </c>
      <c r="X39" s="12"/>
      <c r="Y39" s="12">
        <v>0.15541761979166699</v>
      </c>
      <c r="Z39" s="12"/>
      <c r="AA39" s="12"/>
      <c r="AB39" s="12">
        <v>0.18027542480773318</v>
      </c>
      <c r="AC39" s="12"/>
      <c r="AD39" s="12">
        <v>8.2925163274576483E-2</v>
      </c>
      <c r="AE39" s="12">
        <v>5.6323862062926992E-2</v>
      </c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>
      <c r="A40" s="3">
        <v>1966</v>
      </c>
      <c r="B40" s="12">
        <v>8.8466708100000138E-2</v>
      </c>
      <c r="C40" s="12">
        <v>9.1293999999999847E-2</v>
      </c>
      <c r="D40" s="12">
        <v>6.5237603699998606E-2</v>
      </c>
      <c r="E40" s="12">
        <v>0.14114696500000279</v>
      </c>
      <c r="F40" s="12">
        <v>0.2051966737199952</v>
      </c>
      <c r="G40" s="12">
        <v>0.26858489999999902</v>
      </c>
      <c r="H40" s="12">
        <v>0.157738500000001</v>
      </c>
      <c r="I40" s="12">
        <v>0.12905759999999999</v>
      </c>
      <c r="J40" s="12">
        <v>0.19134972633306499</v>
      </c>
      <c r="K40" s="12"/>
      <c r="L40" s="12">
        <v>0.27353675599999999</v>
      </c>
      <c r="M40" s="12"/>
      <c r="N40" s="12">
        <v>0.43236287419673919</v>
      </c>
      <c r="O40" s="12">
        <v>0.223229385</v>
      </c>
      <c r="P40" s="12">
        <v>0.136630475</v>
      </c>
      <c r="Q40" s="12"/>
      <c r="R40" s="12"/>
      <c r="S40" s="12">
        <v>0.40122728730576585</v>
      </c>
      <c r="T40" s="12">
        <v>0.49555402799999998</v>
      </c>
      <c r="U40" s="12">
        <v>0.34565124699999999</v>
      </c>
      <c r="V40" s="12">
        <v>0.35127884425735362</v>
      </c>
      <c r="W40" s="12">
        <v>0.264258985</v>
      </c>
      <c r="X40" s="12"/>
      <c r="Y40" s="12">
        <v>0.16838288125000067</v>
      </c>
      <c r="Z40" s="12"/>
      <c r="AA40" s="12"/>
      <c r="AB40" s="12">
        <v>0.12175717423666668</v>
      </c>
      <c r="AC40" s="12"/>
      <c r="AD40" s="12">
        <v>6.839952167288145E-2</v>
      </c>
      <c r="AE40" s="12">
        <v>8.3165367816586122E-2</v>
      </c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>
      <c r="A41" s="3">
        <v>1965</v>
      </c>
      <c r="B41" s="12">
        <v>0.11170423939999988</v>
      </c>
      <c r="C41" s="12">
        <v>0.11731860000000023</v>
      </c>
      <c r="D41" s="12">
        <v>5.339504159999886E-2</v>
      </c>
      <c r="E41" s="12">
        <v>0.21107293300000465</v>
      </c>
      <c r="F41" s="12">
        <v>0.22874517733000047</v>
      </c>
      <c r="G41" s="12">
        <v>0.14104649999999999</v>
      </c>
      <c r="H41" s="12">
        <v>0.1060107</v>
      </c>
      <c r="I41" s="12">
        <v>7.7030399999999999E-2</v>
      </c>
      <c r="J41" s="12">
        <v>0.20751711055854999</v>
      </c>
      <c r="K41" s="12"/>
      <c r="L41" s="12">
        <v>0.22966347400000001</v>
      </c>
      <c r="M41" s="12"/>
      <c r="N41" s="12">
        <v>0.3721246385630439</v>
      </c>
      <c r="O41" s="12">
        <v>0.187273413</v>
      </c>
      <c r="P41" s="12">
        <v>0.11409557200000001</v>
      </c>
      <c r="Q41" s="12"/>
      <c r="R41" s="12"/>
      <c r="S41" s="12">
        <v>0.2906619389224816</v>
      </c>
      <c r="T41" s="12">
        <v>0.40356895300000001</v>
      </c>
      <c r="U41" s="12">
        <v>0.386425148</v>
      </c>
      <c r="V41" s="12">
        <v>0.31881833333823545</v>
      </c>
      <c r="W41" s="12">
        <v>0.343460396</v>
      </c>
      <c r="X41" s="12"/>
      <c r="Y41" s="12">
        <v>0.25066407397674478</v>
      </c>
      <c r="Z41" s="12"/>
      <c r="AA41" s="12"/>
      <c r="AB41" s="12">
        <v>0.12206682022666576</v>
      </c>
      <c r="AC41" s="12"/>
      <c r="AD41" s="12">
        <v>9.7972126267438717E-2</v>
      </c>
      <c r="AE41" s="12">
        <v>6.6878146881951733E-2</v>
      </c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>
      <c r="A42" s="3">
        <v>1964</v>
      </c>
      <c r="B42" s="12">
        <v>8.2531616199999866E-2</v>
      </c>
      <c r="C42" s="12">
        <v>0.12320560000000011</v>
      </c>
      <c r="D42" s="12">
        <v>9.601859489999795E-2</v>
      </c>
      <c r="E42" s="12">
        <v>0.19105158000000375</v>
      </c>
      <c r="F42" s="12">
        <v>0.1939717402399965</v>
      </c>
      <c r="G42" s="12">
        <v>0.1474761</v>
      </c>
      <c r="H42" s="12">
        <v>0.1551872</v>
      </c>
      <c r="I42" s="12">
        <v>0.12117119999999999</v>
      </c>
      <c r="J42" s="12">
        <v>0.11406293159952</v>
      </c>
      <c r="K42" s="12"/>
      <c r="L42" s="12">
        <v>0.21433176400000001</v>
      </c>
      <c r="M42" s="12"/>
      <c r="N42" s="12">
        <v>0.44785546625217465</v>
      </c>
      <c r="O42" s="12">
        <v>0.15396476000000001</v>
      </c>
      <c r="P42" s="12">
        <v>9.5404868000000004E-2</v>
      </c>
      <c r="Q42" s="12"/>
      <c r="R42" s="12"/>
      <c r="S42" s="12">
        <v>0.3925564148667483</v>
      </c>
      <c r="T42" s="12">
        <v>0.53114247999999997</v>
      </c>
      <c r="U42" s="12">
        <v>0.24399913600000001</v>
      </c>
      <c r="V42" s="12">
        <v>0.38149449924741474</v>
      </c>
      <c r="W42" s="12">
        <v>0.27222890599999999</v>
      </c>
      <c r="X42" s="12"/>
      <c r="Y42" s="12">
        <v>0.21558248834651067</v>
      </c>
      <c r="Z42" s="12"/>
      <c r="AA42" s="12"/>
      <c r="AB42" s="12">
        <v>0.10113982655444437</v>
      </c>
      <c r="AC42" s="12"/>
      <c r="AD42" s="12">
        <v>0.1358112899315787</v>
      </c>
      <c r="AE42" s="12">
        <v>5.3830421588109842E-2</v>
      </c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>
      <c r="A43" s="3">
        <v>1963</v>
      </c>
      <c r="B43" s="12">
        <v>0.11057773210000009</v>
      </c>
      <c r="C43" s="12">
        <v>0.11364779999999944</v>
      </c>
      <c r="D43" s="12">
        <v>8.4912396299995641E-2</v>
      </c>
      <c r="E43" s="12">
        <v>6.887559200000154E-2</v>
      </c>
      <c r="F43" s="12">
        <v>0.22762438669999541</v>
      </c>
      <c r="G43" s="12">
        <v>0.24280599999999999</v>
      </c>
      <c r="H43" s="12">
        <v>0.20092000000000099</v>
      </c>
      <c r="I43" s="12">
        <v>0.1664032</v>
      </c>
      <c r="J43" s="12">
        <v>0.20540297528587101</v>
      </c>
      <c r="K43" s="12"/>
      <c r="L43" s="12">
        <v>0.22235159800000001</v>
      </c>
      <c r="M43" s="12"/>
      <c r="N43" s="12">
        <v>0.46175995267499931</v>
      </c>
      <c r="O43" s="12">
        <v>0.19774012499999999</v>
      </c>
      <c r="P43" s="12">
        <v>0.173316884</v>
      </c>
      <c r="Q43" s="12"/>
      <c r="R43" s="12"/>
      <c r="S43" s="12">
        <v>0.25291169047633699</v>
      </c>
      <c r="T43" s="12">
        <v>0.38410419800000001</v>
      </c>
      <c r="U43" s="12">
        <v>0.39334327800000002</v>
      </c>
      <c r="V43" s="12">
        <v>0.32873493575757606</v>
      </c>
      <c r="W43" s="12">
        <v>0.28521326499999999</v>
      </c>
      <c r="X43" s="12"/>
      <c r="Y43" s="12">
        <v>0.22239279304395362</v>
      </c>
      <c r="Z43" s="12"/>
      <c r="AA43" s="12"/>
      <c r="AB43" s="12">
        <v>7.8855701557779143E-2</v>
      </c>
      <c r="AC43" s="12"/>
      <c r="AD43" s="12">
        <v>6.0842791536842376E-2</v>
      </c>
      <c r="AE43" s="12">
        <v>9.1172581012499976E-2</v>
      </c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>
      <c r="A44" s="3">
        <v>1962</v>
      </c>
      <c r="B44" s="12">
        <v>0.13904643959999993</v>
      </c>
      <c r="C44" s="12">
        <v>7.2916307600000299E-2</v>
      </c>
      <c r="D44" s="12">
        <v>8.4868801350000356E-2</v>
      </c>
      <c r="E44" s="12">
        <v>0.13915742000000708</v>
      </c>
      <c r="F44" s="12">
        <v>0.2389361583799979</v>
      </c>
      <c r="G44" s="12">
        <v>0.237987</v>
      </c>
      <c r="H44" s="12">
        <v>0.20975719999999901</v>
      </c>
      <c r="I44" s="12">
        <v>0.13867740000000101</v>
      </c>
      <c r="J44" s="12">
        <v>0.19983344670421699</v>
      </c>
      <c r="K44" s="12"/>
      <c r="L44" s="12">
        <v>0.192875609</v>
      </c>
      <c r="M44" s="12"/>
      <c r="N44" s="12">
        <v>0.32292297373912976</v>
      </c>
      <c r="O44" s="12">
        <v>0.18596575400000001</v>
      </c>
      <c r="P44" s="12">
        <v>0.14344504799999999</v>
      </c>
      <c r="Q44" s="12"/>
      <c r="R44" s="12"/>
      <c r="S44" s="12">
        <v>0.29249044547428671</v>
      </c>
      <c r="T44" s="12">
        <v>0.422278184</v>
      </c>
      <c r="U44" s="12">
        <v>0.32572143999999997</v>
      </c>
      <c r="V44" s="12">
        <v>0.42367830097461079</v>
      </c>
      <c r="W44" s="12">
        <v>0.34579239000000001</v>
      </c>
      <c r="X44" s="12"/>
      <c r="Y44" s="12">
        <v>0.13380539944186007</v>
      </c>
      <c r="Z44" s="12"/>
      <c r="AA44" s="12"/>
      <c r="AB44" s="12">
        <v>0.16189157858666695</v>
      </c>
      <c r="AC44" s="12"/>
      <c r="AD44" s="12">
        <v>0.10595874840526281</v>
      </c>
      <c r="AE44" s="12">
        <v>0.11645842487500005</v>
      </c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>
      <c r="A45" s="3">
        <v>1961</v>
      </c>
      <c r="B45" s="12">
        <v>5.5867968000000053E-2</v>
      </c>
      <c r="C45" s="12">
        <v>0.14789907699999968</v>
      </c>
      <c r="D45" s="12">
        <v>0.11967159120000012</v>
      </c>
      <c r="E45" s="12">
        <v>0.1503894410000042</v>
      </c>
      <c r="F45" s="12">
        <v>0.22598534090000238</v>
      </c>
      <c r="G45" s="12">
        <v>0.22590160000000001</v>
      </c>
      <c r="H45" s="12">
        <v>0.26180720000000002</v>
      </c>
      <c r="I45" s="12">
        <v>0.150504</v>
      </c>
      <c r="J45" s="12">
        <v>0.15145709327927701</v>
      </c>
      <c r="K45" s="12"/>
      <c r="L45" s="12">
        <v>0.140758355</v>
      </c>
      <c r="M45" s="12"/>
      <c r="N45" s="12">
        <v>0.3856868043978261</v>
      </c>
      <c r="O45" s="12">
        <v>0.21928971</v>
      </c>
      <c r="P45" s="12">
        <v>0.11439745699999999</v>
      </c>
      <c r="Q45" s="12"/>
      <c r="R45" s="12"/>
      <c r="S45" s="12">
        <v>0.32608698664664632</v>
      </c>
      <c r="T45" s="12">
        <v>0.33444969600000002</v>
      </c>
      <c r="U45" s="12">
        <v>0.30772923099999999</v>
      </c>
      <c r="V45" s="12">
        <v>0.2777411616216211</v>
      </c>
      <c r="W45" s="12">
        <v>0.28587305899999998</v>
      </c>
      <c r="X45" s="12"/>
      <c r="Y45" s="12">
        <v>0.24200440543255805</v>
      </c>
      <c r="Z45" s="12"/>
      <c r="AA45" s="12"/>
      <c r="AB45" s="12">
        <v>0.12079031414666705</v>
      </c>
      <c r="AC45" s="12"/>
      <c r="AD45" s="12">
        <v>6.0209541157895008E-2</v>
      </c>
      <c r="AE45" s="12">
        <v>4.9476635000000067E-2</v>
      </c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>
      <c r="A46" s="3">
        <v>1960</v>
      </c>
      <c r="B46" s="12">
        <v>0.10739677909999983</v>
      </c>
      <c r="C46" s="12">
        <v>0.11273953880000047</v>
      </c>
      <c r="D46" s="12">
        <v>9.080625059999628E-2</v>
      </c>
      <c r="E46" s="12">
        <v>0.19413228200001378</v>
      </c>
      <c r="F46" s="12">
        <v>0.14425973260000469</v>
      </c>
      <c r="G46" s="12">
        <v>0.18956140000000002</v>
      </c>
      <c r="H46" s="12">
        <v>0.19553599999999899</v>
      </c>
      <c r="I46" s="12">
        <v>0.1320384</v>
      </c>
      <c r="J46" s="12">
        <v>0.123933536339284</v>
      </c>
      <c r="K46" s="12"/>
      <c r="L46" s="12">
        <v>0.26807609799999998</v>
      </c>
      <c r="M46" s="12"/>
      <c r="N46" s="12">
        <v>0.63267077017391338</v>
      </c>
      <c r="O46" s="12">
        <v>0.14381699100000001</v>
      </c>
      <c r="P46" s="12">
        <v>0.144253243</v>
      </c>
      <c r="Q46" s="12"/>
      <c r="R46" s="12"/>
      <c r="S46" s="12">
        <v>0.40828091457117816</v>
      </c>
      <c r="T46" s="12">
        <v>0.50395738400000001</v>
      </c>
      <c r="U46" s="12">
        <v>0.39571762300000002</v>
      </c>
      <c r="V46" s="12">
        <v>0.40132961378266968</v>
      </c>
      <c r="W46" s="12">
        <v>0.42126229199999998</v>
      </c>
      <c r="X46" s="12"/>
      <c r="Y46" s="12">
        <v>0.19773512902836241</v>
      </c>
      <c r="Z46" s="12"/>
      <c r="AA46" s="12"/>
      <c r="AB46" s="12">
        <v>0.13217686173333296</v>
      </c>
      <c r="AC46" s="12"/>
      <c r="AD46" s="12">
        <v>7.6151082660647754E-2</v>
      </c>
      <c r="AE46" s="12">
        <v>4.9140730600000071E-2</v>
      </c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>
      <c r="A47" s="3">
        <v>1959</v>
      </c>
      <c r="B47" s="12">
        <v>0.10325348160000029</v>
      </c>
      <c r="C47" s="12">
        <v>0.15133599999999964</v>
      </c>
      <c r="D47" s="12">
        <v>0.12212500079999739</v>
      </c>
      <c r="E47" s="12">
        <v>0.10999674499999809</v>
      </c>
      <c r="F47" s="12">
        <v>0.31159035950000336</v>
      </c>
      <c r="G47" s="12">
        <v>0.24215620000000002</v>
      </c>
      <c r="H47" s="12">
        <v>0.12877470000000002</v>
      </c>
      <c r="I47" s="12">
        <v>9.742360000000079E-2</v>
      </c>
      <c r="J47" s="12">
        <v>0.22655728090623001</v>
      </c>
      <c r="K47" s="12"/>
      <c r="L47" s="12">
        <v>0.253864702</v>
      </c>
      <c r="M47" s="12"/>
      <c r="N47" s="12">
        <v>0.39240968780869717</v>
      </c>
      <c r="O47" s="12">
        <v>0.22659214899999999</v>
      </c>
      <c r="P47" s="12">
        <v>0.14471574300000001</v>
      </c>
      <c r="Q47" s="12"/>
      <c r="R47" s="12"/>
      <c r="S47" s="12">
        <v>0.35096342499822081</v>
      </c>
      <c r="T47" s="12">
        <v>0.36419979899999999</v>
      </c>
      <c r="U47" s="12">
        <v>0.34917291099999997</v>
      </c>
      <c r="V47" s="12">
        <v>0.29092560989631239</v>
      </c>
      <c r="W47" s="12">
        <v>0.25974112100000002</v>
      </c>
      <c r="X47" s="12"/>
      <c r="Y47" s="12">
        <v>0.16972521274456548</v>
      </c>
      <c r="Z47" s="12"/>
      <c r="AA47" s="12"/>
      <c r="AB47" s="12">
        <v>9.7602836788235045E-2</v>
      </c>
      <c r="AC47" s="12"/>
      <c r="AD47" s="12">
        <v>7.5890338061538845E-2</v>
      </c>
      <c r="AE47" s="12">
        <v>0.10186921588816679</v>
      </c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>
      <c r="A48" s="3">
        <v>1958</v>
      </c>
      <c r="B48" s="12">
        <v>5.6504960800000045E-2</v>
      </c>
      <c r="C48" s="12">
        <v>8.633760000000007E-2</v>
      </c>
      <c r="D48" s="12">
        <v>7.6937500499998354E-2</v>
      </c>
      <c r="E48" s="12">
        <v>0.15043554600000569</v>
      </c>
      <c r="F48" s="12">
        <v>0.21509704583000241</v>
      </c>
      <c r="G48" s="12">
        <v>0.27845320000000001</v>
      </c>
      <c r="H48" s="12">
        <v>8.981059999999999E-2</v>
      </c>
      <c r="I48" s="12">
        <v>9.2941200000000002E-2</v>
      </c>
      <c r="J48" s="12">
        <v>0.199464258358833</v>
      </c>
      <c r="K48" s="12"/>
      <c r="L48" s="12">
        <v>0.23847510799999999</v>
      </c>
      <c r="M48" s="12"/>
      <c r="N48" s="12">
        <v>0.40943979345000081</v>
      </c>
      <c r="O48" s="12">
        <v>0.22270279500000001</v>
      </c>
      <c r="P48" s="12">
        <v>0.23413525800000001</v>
      </c>
      <c r="Q48" s="12"/>
      <c r="R48" s="12"/>
      <c r="S48" s="12">
        <v>0.32716912532537901</v>
      </c>
      <c r="T48" s="12">
        <v>0.40705685000000003</v>
      </c>
      <c r="U48" s="12">
        <v>0.26411610899999999</v>
      </c>
      <c r="V48" s="12">
        <v>0.29799654864864877</v>
      </c>
      <c r="W48" s="12">
        <v>0.35461987900000003</v>
      </c>
      <c r="X48" s="12"/>
      <c r="Y48" s="12">
        <v>0.23507707533804315</v>
      </c>
      <c r="Z48" s="12"/>
      <c r="AA48" s="12"/>
      <c r="AB48" s="12">
        <v>7.3842865840195768E-2</v>
      </c>
      <c r="AC48" s="12"/>
      <c r="AD48" s="12">
        <v>6.7960418787691837E-2</v>
      </c>
      <c r="AE48" s="12">
        <v>5.390667005933325E-2</v>
      </c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>
      <c r="A49" s="3">
        <v>1957</v>
      </c>
      <c r="B49" s="12">
        <v>7.5537883999999639E-2</v>
      </c>
      <c r="C49" s="12">
        <v>6.472921160000053E-2</v>
      </c>
      <c r="D49" s="12">
        <v>0.10850000069999768</v>
      </c>
      <c r="E49" s="12">
        <v>0.23130400900000234</v>
      </c>
      <c r="F49" s="12">
        <v>0.22812087227999842</v>
      </c>
      <c r="G49" s="12">
        <v>0.273798600000001</v>
      </c>
      <c r="H49" s="12">
        <v>8.4418500000000007E-2</v>
      </c>
      <c r="I49" s="12">
        <v>0.15095539999999999</v>
      </c>
      <c r="J49" s="12">
        <v>0.115081541592067</v>
      </c>
      <c r="K49" s="12"/>
      <c r="L49" s="12">
        <v>0.20014394099999999</v>
      </c>
      <c r="M49" s="12"/>
      <c r="N49" s="12">
        <v>0.38988329775652042</v>
      </c>
      <c r="O49" s="12">
        <v>0.17733791199999999</v>
      </c>
      <c r="P49" s="12">
        <v>0.17641027300000001</v>
      </c>
      <c r="Q49" s="12"/>
      <c r="R49" s="12"/>
      <c r="S49" s="12">
        <v>0.24832874474555305</v>
      </c>
      <c r="T49" s="12">
        <v>0.49054660500000002</v>
      </c>
      <c r="U49" s="12">
        <v>0.34860035299999997</v>
      </c>
      <c r="V49" s="12">
        <v>0.28110962243243187</v>
      </c>
      <c r="W49" s="12">
        <v>0.260740574</v>
      </c>
      <c r="X49" s="12"/>
      <c r="Y49" s="12">
        <v>0.16353164815128993</v>
      </c>
      <c r="Z49" s="12"/>
      <c r="AA49" s="12"/>
      <c r="AB49" s="12">
        <v>0.11573526693235286</v>
      </c>
      <c r="AC49" s="12"/>
      <c r="AD49" s="12">
        <v>9.0447835347692754E-2</v>
      </c>
      <c r="AE49" s="12">
        <v>0.10656307587583361</v>
      </c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>
      <c r="A50" s="3">
        <v>1956</v>
      </c>
      <c r="B50" s="12">
        <v>6.6274839800000249E-2</v>
      </c>
      <c r="C50" s="12">
        <v>0.11974194179999939</v>
      </c>
      <c r="D50" s="12">
        <v>0.10928875020001061</v>
      </c>
      <c r="E50" s="12">
        <v>9.9102588000013911E-2</v>
      </c>
      <c r="F50" s="12">
        <v>0.13207400212999612</v>
      </c>
      <c r="G50" s="12">
        <v>0.20908599999999899</v>
      </c>
      <c r="H50" s="12">
        <v>0.112868499999999</v>
      </c>
      <c r="I50" s="12">
        <v>0.115535200000001</v>
      </c>
      <c r="J50" s="12">
        <v>0.184380179575894</v>
      </c>
      <c r="K50" s="12"/>
      <c r="L50" s="12">
        <v>0.26097195000000001</v>
      </c>
      <c r="M50" s="12"/>
      <c r="N50" s="12">
        <v>0.43039073528043453</v>
      </c>
      <c r="O50" s="12">
        <v>0.18972122999999999</v>
      </c>
      <c r="P50" s="12">
        <v>0.14755894899999999</v>
      </c>
      <c r="Q50" s="12"/>
      <c r="R50" s="12"/>
      <c r="S50" s="12">
        <v>0.37400145216095226</v>
      </c>
      <c r="T50" s="12">
        <v>0.36101109399999998</v>
      </c>
      <c r="U50" s="12">
        <v>0.29815235099999998</v>
      </c>
      <c r="V50" s="12">
        <v>0.37948383069428665</v>
      </c>
      <c r="W50" s="12">
        <v>0.30829795999999998</v>
      </c>
      <c r="X50" s="12"/>
      <c r="Y50" s="12">
        <v>0.16838878023255843</v>
      </c>
      <c r="Z50" s="12"/>
      <c r="AA50" s="12"/>
      <c r="AB50" s="12">
        <v>9.4423111320587574E-2</v>
      </c>
      <c r="AC50" s="12"/>
      <c r="AD50" s="12">
        <v>7.6301570159999568E-2</v>
      </c>
      <c r="AE50" s="12">
        <v>3.7973281932166855E-2</v>
      </c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>
      <c r="A51" s="3">
        <v>1955</v>
      </c>
      <c r="B51" s="12">
        <v>0.1282893334999998</v>
      </c>
      <c r="C51" s="12">
        <v>9.3617184499999964E-2</v>
      </c>
      <c r="D51" s="12">
        <v>6.2657999999999603E-2</v>
      </c>
      <c r="E51" s="12">
        <v>0.12780941199999774</v>
      </c>
      <c r="F51" s="12">
        <v>0.19449846334002827</v>
      </c>
      <c r="G51" s="12">
        <v>0.25171300000000102</v>
      </c>
      <c r="H51" s="12">
        <v>0.15861710000000001</v>
      </c>
      <c r="I51" s="12">
        <v>0.14830479999999999</v>
      </c>
      <c r="J51" s="12">
        <v>0.16899673169490101</v>
      </c>
      <c r="K51" s="12"/>
      <c r="L51" s="12">
        <v>0.17371430700000001</v>
      </c>
      <c r="M51" s="12"/>
      <c r="N51" s="12">
        <v>0.29552788882173975</v>
      </c>
      <c r="O51" s="12">
        <v>0.14428739300000001</v>
      </c>
      <c r="P51" s="12">
        <v>9.4491690000000003E-2</v>
      </c>
      <c r="Q51" s="12"/>
      <c r="R51" s="12"/>
      <c r="S51" s="12">
        <v>0.23345289526098875</v>
      </c>
      <c r="T51" s="12">
        <v>0.30579036799999998</v>
      </c>
      <c r="U51" s="12">
        <v>0.304963488</v>
      </c>
      <c r="V51" s="12">
        <v>0.30534701818971383</v>
      </c>
      <c r="W51" s="12">
        <v>0.40844943500000003</v>
      </c>
      <c r="X51" s="12"/>
      <c r="Y51" s="12">
        <v>0.18273474046511662</v>
      </c>
      <c r="Z51" s="12"/>
      <c r="AA51" s="12"/>
      <c r="AB51" s="12">
        <v>0.10507638931862753</v>
      </c>
      <c r="AC51" s="12"/>
      <c r="AD51" s="12">
        <v>6.9504151181538812E-2</v>
      </c>
      <c r="AE51" s="12">
        <v>9.1941271145500103E-2</v>
      </c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>
      <c r="A52" s="3">
        <v>1954</v>
      </c>
      <c r="B52" s="12">
        <v>8.1083969400000386E-2</v>
      </c>
      <c r="C52" s="12">
        <v>0.23855551939999975</v>
      </c>
      <c r="D52" s="12">
        <v>7.8525000000000192E-2</v>
      </c>
      <c r="E52" s="12">
        <v>9.0876123000001197E-2</v>
      </c>
      <c r="F52" s="12">
        <v>0.12980786988999826</v>
      </c>
      <c r="G52" s="12">
        <v>0.1623078</v>
      </c>
      <c r="H52" s="12">
        <v>0.1536381</v>
      </c>
      <c r="I52" s="12">
        <v>0.1227318</v>
      </c>
      <c r="J52" s="12">
        <v>0.18484057062023801</v>
      </c>
      <c r="K52" s="12"/>
      <c r="L52" s="12">
        <v>0.17778645800000001</v>
      </c>
      <c r="M52" s="12"/>
      <c r="N52" s="12">
        <v>0.39297787081739183</v>
      </c>
      <c r="O52" s="12">
        <v>0.147700041</v>
      </c>
      <c r="P52" s="12">
        <v>0.11718442</v>
      </c>
      <c r="Q52" s="12"/>
      <c r="R52" s="12"/>
      <c r="S52" s="12">
        <v>0.25131599503551505</v>
      </c>
      <c r="T52" s="12">
        <v>0.28794982299999999</v>
      </c>
      <c r="U52" s="12">
        <v>0.21325957700000001</v>
      </c>
      <c r="V52" s="12">
        <v>0.24311292967222248</v>
      </c>
      <c r="W52" s="12">
        <v>0.19578416700000001</v>
      </c>
      <c r="X52" s="12"/>
      <c r="Y52" s="12">
        <v>0.15552197511627827</v>
      </c>
      <c r="Z52" s="12"/>
      <c r="AA52" s="12"/>
      <c r="AB52" s="12">
        <v>8.4357275717646577E-2</v>
      </c>
      <c r="AC52" s="12"/>
      <c r="AD52" s="12">
        <v>7.2092029330384916E-2</v>
      </c>
      <c r="AE52" s="12">
        <v>4.6397020936500055E-2</v>
      </c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>
      <c r="A53" s="3">
        <v>1953</v>
      </c>
      <c r="B53" s="12">
        <v>5.2590307599999733E-2</v>
      </c>
      <c r="C53" s="12">
        <v>0.17065821420000002</v>
      </c>
      <c r="D53" s="12">
        <v>7.8750000000000195E-2</v>
      </c>
      <c r="E53" s="12">
        <v>0.17234125500000541</v>
      </c>
      <c r="F53" s="12">
        <v>0.17820183577000617</v>
      </c>
      <c r="G53" s="12">
        <v>0.229393599999999</v>
      </c>
      <c r="H53" s="12">
        <v>0.27509119999999998</v>
      </c>
      <c r="I53" s="12">
        <v>8.5785600000000212E-2</v>
      </c>
      <c r="J53" s="12">
        <v>0.11983405357065301</v>
      </c>
      <c r="K53" s="12"/>
      <c r="L53" s="12">
        <v>0.26668327800000002</v>
      </c>
      <c r="M53" s="12"/>
      <c r="N53" s="12">
        <v>0.38417550114782589</v>
      </c>
      <c r="O53" s="12">
        <v>0.24708983800000001</v>
      </c>
      <c r="P53" s="12">
        <v>0.13432569899999999</v>
      </c>
      <c r="Q53" s="12"/>
      <c r="R53" s="12"/>
      <c r="S53" s="12">
        <v>0.38025697138728132</v>
      </c>
      <c r="T53" s="12">
        <v>0.47414651600000002</v>
      </c>
      <c r="U53" s="12">
        <v>0.42090799499999998</v>
      </c>
      <c r="V53" s="12">
        <v>0.33736639312500044</v>
      </c>
      <c r="W53" s="12">
        <v>0.35104423800000001</v>
      </c>
      <c r="X53" s="12"/>
      <c r="Y53" s="12">
        <v>0.21067228190454512</v>
      </c>
      <c r="Z53" s="12"/>
      <c r="AA53" s="12"/>
      <c r="AB53" s="12">
        <v>7.2868674135003308E-2</v>
      </c>
      <c r="AC53" s="12"/>
      <c r="AD53" s="12">
        <v>6.8010236480769662E-2</v>
      </c>
      <c r="AE53" s="12">
        <v>5.2579593492786944E-2</v>
      </c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>
      <c r="A54" s="3">
        <v>1952</v>
      </c>
      <c r="B54" s="12">
        <v>7.6667982800000062E-2</v>
      </c>
      <c r="C54" s="12">
        <v>0.11135035710000046</v>
      </c>
      <c r="D54" s="12">
        <v>7.8975000000000198E-2</v>
      </c>
      <c r="E54" s="12">
        <v>0.12314995799998672</v>
      </c>
      <c r="F54" s="12">
        <v>0.17123903406998883</v>
      </c>
      <c r="G54" s="12">
        <v>0.27922960000000002</v>
      </c>
      <c r="H54" s="12">
        <v>0.1905937</v>
      </c>
      <c r="I54" s="12">
        <v>5.3779799999999801E-2</v>
      </c>
      <c r="J54" s="12">
        <v>0.10695344377895</v>
      </c>
      <c r="K54" s="12"/>
      <c r="L54" s="12">
        <v>0.23806048099999999</v>
      </c>
      <c r="M54" s="12"/>
      <c r="N54" s="12">
        <v>0.37395311986086938</v>
      </c>
      <c r="O54" s="12">
        <v>0.238702992</v>
      </c>
      <c r="P54" s="12">
        <v>0.23593319200000001</v>
      </c>
      <c r="Q54" s="12"/>
      <c r="R54" s="12"/>
      <c r="S54" s="12">
        <v>0.34451024460785112</v>
      </c>
      <c r="T54" s="12">
        <v>0.35135345499999998</v>
      </c>
      <c r="U54" s="12">
        <v>0.29280747200000001</v>
      </c>
      <c r="V54" s="12">
        <v>0.41411387324055549</v>
      </c>
      <c r="W54" s="12">
        <v>0.305026509</v>
      </c>
      <c r="X54" s="12"/>
      <c r="Y54" s="12">
        <v>0.21218818769090877</v>
      </c>
      <c r="Z54" s="12"/>
      <c r="AA54" s="12"/>
      <c r="AB54" s="12">
        <v>8.2520448910810382E-2</v>
      </c>
      <c r="AC54" s="12"/>
      <c r="AD54" s="12">
        <v>7.7374777407691636E-2</v>
      </c>
      <c r="AE54" s="12">
        <v>7.5775403891379045E-2</v>
      </c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>
      <c r="A55" s="3">
        <v>1951</v>
      </c>
      <c r="B55" s="12">
        <v>6.2438856299999526E-2</v>
      </c>
      <c r="C55" s="12">
        <v>0.10816137139999961</v>
      </c>
      <c r="D55" s="12">
        <v>0.11623499999999941</v>
      </c>
      <c r="E55" s="12">
        <v>0.14783553799999777</v>
      </c>
      <c r="F55" s="12"/>
      <c r="G55" s="12">
        <v>0.24382109999999901</v>
      </c>
      <c r="H55" s="12">
        <v>0.127693899999999</v>
      </c>
      <c r="I55" s="12">
        <v>0.107960000000001</v>
      </c>
      <c r="J55" s="12">
        <v>0.12504913784041799</v>
      </c>
      <c r="K55" s="12"/>
      <c r="L55" s="12">
        <v>0.24607431499999999</v>
      </c>
      <c r="M55" s="12"/>
      <c r="N55" s="12">
        <v>0.41898042770434768</v>
      </c>
      <c r="O55" s="12">
        <v>0.18054088300000001</v>
      </c>
      <c r="P55" s="12">
        <v>0.17311575500000001</v>
      </c>
      <c r="Q55" s="12"/>
      <c r="R55" s="12"/>
      <c r="S55" s="12">
        <v>0.31069211077020153</v>
      </c>
      <c r="T55" s="12">
        <v>0.46383951200000001</v>
      </c>
      <c r="U55" s="12">
        <v>0.34485686900000001</v>
      </c>
      <c r="V55" s="12">
        <v>0.3409273005200002</v>
      </c>
      <c r="W55" s="12">
        <v>0.48652314200000002</v>
      </c>
      <c r="X55" s="12"/>
      <c r="Y55" s="12">
        <v>0.22495002906054051</v>
      </c>
      <c r="Z55" s="12"/>
      <c r="AA55" s="12"/>
      <c r="AB55" s="12">
        <v>9.6588648636486779E-2</v>
      </c>
      <c r="AC55" s="12"/>
      <c r="AD55" s="12">
        <v>6.0812312440385333E-2</v>
      </c>
      <c r="AE55" s="12">
        <v>6.9525434495689251E-2</v>
      </c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>
      <c r="A56" s="3">
        <v>1950</v>
      </c>
      <c r="B56" s="12">
        <v>0.10113212940000041</v>
      </c>
      <c r="C56" s="12">
        <v>8.2020900000000202E-2</v>
      </c>
      <c r="D56" s="12">
        <v>9.5724130499999838E-2</v>
      </c>
      <c r="E56" s="12">
        <v>0.11119952899999896</v>
      </c>
      <c r="F56" s="12"/>
      <c r="G56" s="12">
        <v>0.2809836</v>
      </c>
      <c r="H56" s="12">
        <v>6.98160000000006E-2</v>
      </c>
      <c r="I56" s="12">
        <v>0.124794899999999</v>
      </c>
      <c r="J56" s="12">
        <v>0.143509302504301</v>
      </c>
      <c r="K56" s="12"/>
      <c r="L56" s="12">
        <v>0.20915698899999999</v>
      </c>
      <c r="M56" s="12"/>
      <c r="N56" s="12">
        <v>0.42384165846521743</v>
      </c>
      <c r="O56" s="12">
        <v>0.199049584</v>
      </c>
      <c r="P56" s="12">
        <v>9.3946985999999996E-2</v>
      </c>
      <c r="Q56" s="12"/>
      <c r="R56" s="12"/>
      <c r="S56" s="12">
        <v>0.32307155820480438</v>
      </c>
      <c r="T56" s="12">
        <v>0.30578011700000002</v>
      </c>
      <c r="U56" s="12">
        <v>0.35239090699999998</v>
      </c>
      <c r="V56" s="12">
        <v>0.26792956460750067</v>
      </c>
      <c r="W56" s="12">
        <v>0.269476245</v>
      </c>
      <c r="X56" s="12"/>
      <c r="Y56" s="12">
        <v>0.16738430827659614</v>
      </c>
      <c r="Z56" s="12"/>
      <c r="AA56" s="12"/>
      <c r="AB56" s="12">
        <v>0.13858768199864827</v>
      </c>
      <c r="AC56" s="12"/>
      <c r="AD56" s="12">
        <v>6.0917330007692158E-2</v>
      </c>
      <c r="AE56" s="12">
        <v>8.4147828649137807E-2</v>
      </c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>
      <c r="A57" s="3">
        <v>1949</v>
      </c>
      <c r="B57" s="12">
        <v>6.7607257300000279E-2</v>
      </c>
      <c r="C57" s="12">
        <v>9.3882499999999952E-2</v>
      </c>
      <c r="D57" s="12">
        <v>0.16258695659997235</v>
      </c>
      <c r="E57" s="12">
        <v>0.13367888399999872</v>
      </c>
      <c r="F57" s="12"/>
      <c r="G57" s="12">
        <v>0.22651400000000099</v>
      </c>
      <c r="H57" s="12">
        <v>0.15165919999999999</v>
      </c>
      <c r="I57" s="12">
        <v>0.11445480000000099</v>
      </c>
      <c r="J57" s="12">
        <v>0.126244917222399</v>
      </c>
      <c r="K57" s="12"/>
      <c r="L57" s="12">
        <v>0.27781314600000001</v>
      </c>
      <c r="M57" s="12"/>
      <c r="N57" s="12">
        <v>0.28571606630217411</v>
      </c>
      <c r="O57" s="12">
        <v>0.23590640900000001</v>
      </c>
      <c r="P57" s="12">
        <v>0.12558423399999999</v>
      </c>
      <c r="Q57" s="12"/>
      <c r="R57" s="12"/>
      <c r="S57" s="12">
        <v>0.3665085301385505</v>
      </c>
      <c r="T57" s="12">
        <v>0.41655744</v>
      </c>
      <c r="U57" s="12">
        <v>0.30198406999999999</v>
      </c>
      <c r="V57" s="12">
        <v>0.28674593030249818</v>
      </c>
      <c r="W57" s="12">
        <v>0.319097778</v>
      </c>
      <c r="X57" s="12"/>
      <c r="Y57" s="12">
        <v>0.21993553143829955</v>
      </c>
      <c r="Z57" s="12"/>
      <c r="AA57" s="12"/>
      <c r="AB57" s="12">
        <v>9.7486374705405693E-2</v>
      </c>
      <c r="AC57" s="12"/>
      <c r="AD57" s="12">
        <v>6.0686407609615224E-2</v>
      </c>
      <c r="AE57" s="12">
        <v>9.1350790587931066E-2</v>
      </c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>
      <c r="A58" s="3">
        <v>1948</v>
      </c>
      <c r="B58" s="12">
        <v>0.10167182069999955</v>
      </c>
      <c r="C58" s="12">
        <v>0.17356230780000031</v>
      </c>
      <c r="D58" s="12">
        <v>8.2760869499998238E-2</v>
      </c>
      <c r="E58" s="12">
        <v>0.15281422499998906</v>
      </c>
      <c r="F58" s="12"/>
      <c r="G58" s="12">
        <v>0.17185600000000101</v>
      </c>
      <c r="H58" s="12">
        <v>0.199128</v>
      </c>
      <c r="I58" s="12">
        <v>0.13651439999999998</v>
      </c>
      <c r="J58" s="12">
        <v>0.12592382273337099</v>
      </c>
      <c r="K58" s="12"/>
      <c r="L58" s="12">
        <v>0.171139029</v>
      </c>
      <c r="M58" s="12"/>
      <c r="N58" s="12">
        <v>0.35930555814565185</v>
      </c>
      <c r="O58" s="12">
        <v>0.21210715799999999</v>
      </c>
      <c r="P58" s="12">
        <v>0.14198090499999999</v>
      </c>
      <c r="Q58" s="12"/>
      <c r="R58" s="12"/>
      <c r="S58" s="12">
        <v>0.34130308928850872</v>
      </c>
      <c r="T58" s="12">
        <v>0.40673947700000002</v>
      </c>
      <c r="U58" s="12">
        <v>0.30081703900000001</v>
      </c>
      <c r="V58" s="12">
        <v>0.31176496313500168</v>
      </c>
      <c r="W58" s="12">
        <v>0.26693563599999998</v>
      </c>
      <c r="X58" s="12"/>
      <c r="Y58" s="12">
        <v>0.16822704530851107</v>
      </c>
      <c r="Z58" s="12"/>
      <c r="AA58" s="12"/>
      <c r="AB58" s="12">
        <v>7.9697063021562889E-2</v>
      </c>
      <c r="AC58" s="12"/>
      <c r="AD58" s="12">
        <v>7.768606611346171E-2</v>
      </c>
      <c r="AE58" s="12">
        <v>6.3279873512068416E-2</v>
      </c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>
      <c r="A59" s="3">
        <v>1947</v>
      </c>
      <c r="B59" s="12">
        <v>7.7687942600000059E-2</v>
      </c>
      <c r="C59" s="12">
        <v>0.15931076889999962</v>
      </c>
      <c r="D59" s="12">
        <v>0.13445217389999711</v>
      </c>
      <c r="E59" s="12">
        <v>0.13984235499999825</v>
      </c>
      <c r="F59" s="12"/>
      <c r="G59" s="12">
        <v>0.27084599999999898</v>
      </c>
      <c r="H59" s="12">
        <v>0.19418980000000002</v>
      </c>
      <c r="I59" s="12">
        <v>7.6556399999999303E-2</v>
      </c>
      <c r="J59" s="12">
        <v>9.4849675134811004E-2</v>
      </c>
      <c r="K59" s="12"/>
      <c r="L59" s="12">
        <v>0.17140035100000001</v>
      </c>
      <c r="M59" s="12"/>
      <c r="N59" s="12">
        <v>0.45029661499999768</v>
      </c>
      <c r="O59" s="12">
        <v>0.16735736500000001</v>
      </c>
      <c r="P59" s="12">
        <v>0.10779911</v>
      </c>
      <c r="Q59" s="12"/>
      <c r="R59" s="12"/>
      <c r="S59" s="12">
        <v>0.31280991298809047</v>
      </c>
      <c r="T59" s="12">
        <v>0.36901876700000003</v>
      </c>
      <c r="U59" s="12">
        <v>0.34743657900000002</v>
      </c>
      <c r="V59" s="12">
        <v>0.32345588325375113</v>
      </c>
      <c r="W59" s="12">
        <v>0.349141863</v>
      </c>
      <c r="X59" s="12"/>
      <c r="Y59" s="12">
        <v>0.21043357918905001</v>
      </c>
      <c r="Z59" s="12"/>
      <c r="AA59" s="12"/>
      <c r="AB59" s="12">
        <v>9.54801936695652E-2</v>
      </c>
      <c r="AC59" s="12"/>
      <c r="AD59" s="12">
        <v>8.0155669041897401E-2</v>
      </c>
      <c r="AE59" s="12">
        <v>5.4545649238877218E-2</v>
      </c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>
      <c r="A60" s="3">
        <v>1946</v>
      </c>
      <c r="B60" s="12">
        <v>9.7364632400000539E-2</v>
      </c>
      <c r="C60" s="12">
        <v>6.8760000000000571E-2</v>
      </c>
      <c r="D60" s="12">
        <v>0.18917476939999667</v>
      </c>
      <c r="E60" s="12">
        <v>6.6965824999998452E-2</v>
      </c>
      <c r="F60" s="12"/>
      <c r="G60" s="12">
        <v>0.25944450000000097</v>
      </c>
      <c r="H60" s="12">
        <v>0.17141999999999899</v>
      </c>
      <c r="I60" s="12">
        <v>9.8542800000000708E-2</v>
      </c>
      <c r="J60" s="12">
        <v>9.5198367760113506E-2</v>
      </c>
      <c r="K60" s="12"/>
      <c r="L60" s="12">
        <v>0.23001123200000001</v>
      </c>
      <c r="M60" s="12"/>
      <c r="N60" s="12">
        <v>0.40275224802825954</v>
      </c>
      <c r="O60" s="12">
        <v>0.183620483</v>
      </c>
      <c r="P60" s="12">
        <v>0.121013015</v>
      </c>
      <c r="Q60" s="12"/>
      <c r="R60" s="12"/>
      <c r="S60" s="12">
        <v>0.38053842181863995</v>
      </c>
      <c r="T60" s="12">
        <v>0.45736007299999998</v>
      </c>
      <c r="U60" s="12">
        <v>0.33258279200000002</v>
      </c>
      <c r="V60" s="12">
        <v>0.25951536085705484</v>
      </c>
      <c r="W60" s="12">
        <v>0.24574175500000001</v>
      </c>
      <c r="X60" s="12"/>
      <c r="Y60" s="12">
        <v>0.19764819385208382</v>
      </c>
      <c r="Z60" s="12"/>
      <c r="AA60" s="12"/>
      <c r="AB60" s="12">
        <v>0.14392913924347922</v>
      </c>
      <c r="AC60" s="12"/>
      <c r="AD60" s="12">
        <v>5.4868067049180493E-2</v>
      </c>
      <c r="AE60" s="12">
        <v>8.8283097374193528E-2</v>
      </c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>
      <c r="A61" s="3">
        <v>1945</v>
      </c>
      <c r="B61" s="12">
        <v>6.8320530999999407E-2</v>
      </c>
      <c r="C61" s="12">
        <v>0.12032999999999945</v>
      </c>
      <c r="D61" s="12">
        <v>0.17438399999999629</v>
      </c>
      <c r="E61" s="12">
        <v>0.18242734799999843</v>
      </c>
      <c r="F61" s="12"/>
      <c r="G61" s="12">
        <v>0.260325999999999</v>
      </c>
      <c r="H61" s="12">
        <v>0.17816849999999998</v>
      </c>
      <c r="I61" s="12">
        <v>8.2214399999999188E-2</v>
      </c>
      <c r="J61" s="12">
        <v>9.5376781441112404E-2</v>
      </c>
      <c r="K61" s="12"/>
      <c r="L61" s="12">
        <v>0.22833914399999999</v>
      </c>
      <c r="M61" s="12"/>
      <c r="N61" s="12">
        <v>0.41225697830652119</v>
      </c>
      <c r="O61" s="12">
        <v>0.185947634</v>
      </c>
      <c r="P61" s="12">
        <v>0.136782763</v>
      </c>
      <c r="Q61" s="12"/>
      <c r="R61" s="12"/>
      <c r="S61" s="12">
        <v>0.33666034248220533</v>
      </c>
      <c r="T61" s="12">
        <v>0.38536921400000002</v>
      </c>
      <c r="U61" s="12">
        <v>0.31847891699999997</v>
      </c>
      <c r="V61" s="12">
        <v>0.26416741410000394</v>
      </c>
      <c r="W61" s="12">
        <v>0.39366061600000002</v>
      </c>
      <c r="X61" s="12"/>
      <c r="Y61" s="12">
        <v>0.27947432017708251</v>
      </c>
      <c r="Z61" s="12"/>
      <c r="AA61" s="12"/>
      <c r="AB61" s="12">
        <v>0.13243894845652218</v>
      </c>
      <c r="AC61" s="12"/>
      <c r="AD61" s="12">
        <v>0.10138309049180287</v>
      </c>
      <c r="AE61" s="12">
        <v>0.10879213602258125</v>
      </c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>
      <c r="A62" s="3">
        <v>1944</v>
      </c>
      <c r="B62" s="12">
        <v>7.8244492600000062E-2</v>
      </c>
      <c r="C62" s="12">
        <v>8.0220000000000319E-2</v>
      </c>
      <c r="D62" s="12">
        <v>0.16518839999999652</v>
      </c>
      <c r="E62" s="12">
        <v>0.21620015200000012</v>
      </c>
      <c r="F62" s="12"/>
      <c r="G62" s="12">
        <v>0.20516610000000099</v>
      </c>
      <c r="H62" s="12">
        <v>0.14907570000000001</v>
      </c>
      <c r="I62" s="12">
        <v>0.1152736</v>
      </c>
      <c r="J62" s="12">
        <v>9.5376781441112404E-2</v>
      </c>
      <c r="K62" s="12"/>
      <c r="L62" s="12">
        <v>0.213922432</v>
      </c>
      <c r="M62" s="12"/>
      <c r="N62" s="12">
        <v>0.46103862669022033</v>
      </c>
      <c r="O62" s="12">
        <v>0.24894408500000001</v>
      </c>
      <c r="P62" s="12">
        <v>0.13731459700000001</v>
      </c>
      <c r="Q62" s="12"/>
      <c r="R62" s="12"/>
      <c r="S62" s="12">
        <v>0.46257704641751857</v>
      </c>
      <c r="T62" s="12">
        <v>0.50377013800000003</v>
      </c>
      <c r="U62" s="12">
        <v>0.309286375</v>
      </c>
      <c r="V62" s="12">
        <v>0.31555640080317859</v>
      </c>
      <c r="W62" s="12">
        <v>0.36678465300000002</v>
      </c>
      <c r="X62" s="12"/>
      <c r="Y62" s="12">
        <v>0.29570265155555453</v>
      </c>
      <c r="Z62" s="12"/>
      <c r="AA62" s="12"/>
      <c r="AB62" s="12">
        <v>0.12014490723260866</v>
      </c>
      <c r="AC62" s="12"/>
      <c r="AD62" s="12">
        <v>6.9900726721311451E-2</v>
      </c>
      <c r="AE62" s="12">
        <v>6.1651171629032317E-2</v>
      </c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>
      <c r="A63" s="3">
        <v>1943</v>
      </c>
      <c r="B63" s="12">
        <v>7.8416630600000065E-2</v>
      </c>
      <c r="C63" s="12">
        <v>0.12057561389999949</v>
      </c>
      <c r="D63" s="12">
        <v>5.9561999999998727E-2</v>
      </c>
      <c r="E63" s="12">
        <v>9.9610376000004122E-2</v>
      </c>
      <c r="F63" s="12"/>
      <c r="G63" s="12">
        <v>0.26202959999999903</v>
      </c>
      <c r="H63" s="12">
        <v>0.13130359999999899</v>
      </c>
      <c r="I63" s="12">
        <v>0.12698999999999999</v>
      </c>
      <c r="J63" s="12">
        <v>9.5376781441112404E-2</v>
      </c>
      <c r="K63" s="12"/>
      <c r="L63" s="12">
        <v>0.19797617200000001</v>
      </c>
      <c r="M63" s="12"/>
      <c r="N63" s="12">
        <v>0.34983696231522082</v>
      </c>
      <c r="O63" s="12">
        <v>0.18550053499999999</v>
      </c>
      <c r="P63" s="12">
        <v>0.12243641399999999</v>
      </c>
      <c r="Q63" s="12"/>
      <c r="R63" s="12"/>
      <c r="S63" s="12">
        <v>0.28104123067279552</v>
      </c>
      <c r="T63" s="12">
        <v>0.25387799799999999</v>
      </c>
      <c r="U63" s="12">
        <v>0.23788469300000001</v>
      </c>
      <c r="V63" s="12">
        <v>0.40433327961714377</v>
      </c>
      <c r="W63" s="12">
        <v>0.38605019899999998</v>
      </c>
      <c r="X63" s="12"/>
      <c r="Y63" s="12">
        <v>0.19806615822222373</v>
      </c>
      <c r="Z63" s="12"/>
      <c r="AA63" s="12"/>
      <c r="AB63" s="12">
        <v>0.14455972088150001</v>
      </c>
      <c r="AC63" s="12"/>
      <c r="AD63" s="12">
        <v>4.6665981639343677E-2</v>
      </c>
      <c r="AE63" s="12">
        <v>0.1107766648419352</v>
      </c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>
      <c r="A64" s="3">
        <v>1942</v>
      </c>
      <c r="B64" s="12">
        <v>0.13762682579999969</v>
      </c>
      <c r="C64" s="12">
        <v>8.6505789500000208E-2</v>
      </c>
      <c r="D64" s="12">
        <v>0.10723365449999803</v>
      </c>
      <c r="E64" s="12">
        <v>6.6394712000002867E-2</v>
      </c>
      <c r="F64" s="12"/>
      <c r="G64" s="12">
        <v>0.17527600000000099</v>
      </c>
      <c r="H64" s="12">
        <v>0.101428700000001</v>
      </c>
      <c r="I64" s="12">
        <v>0.105640199999999</v>
      </c>
      <c r="J64" s="12">
        <v>0.16474171471621901</v>
      </c>
      <c r="K64" s="12"/>
      <c r="L64" s="12">
        <v>0.35641683899999999</v>
      </c>
      <c r="M64" s="12"/>
      <c r="N64" s="12">
        <v>0.49158176367391349</v>
      </c>
      <c r="O64" s="12">
        <v>0.27033912799999998</v>
      </c>
      <c r="P64" s="12">
        <v>0.14164144400000001</v>
      </c>
      <c r="Q64" s="12"/>
      <c r="R64" s="12"/>
      <c r="S64" s="12">
        <v>0.45791102955000024</v>
      </c>
      <c r="T64" s="12">
        <v>0.57331526499999996</v>
      </c>
      <c r="U64" s="12">
        <v>0.18827757000000001</v>
      </c>
      <c r="V64" s="12">
        <v>0.33691794604873632</v>
      </c>
      <c r="W64" s="12">
        <v>0.39309207099999999</v>
      </c>
      <c r="X64" s="12"/>
      <c r="Y64" s="12">
        <v>0.2302755686777766</v>
      </c>
      <c r="Z64" s="12"/>
      <c r="AA64" s="12"/>
      <c r="AB64" s="12">
        <v>0.11915542725196071</v>
      </c>
      <c r="AC64" s="12"/>
      <c r="AD64" s="12">
        <v>7.7924019672131029E-2</v>
      </c>
      <c r="AE64" s="12">
        <v>4.9128042304377811E-2</v>
      </c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>
      <c r="A65" s="3">
        <v>1941</v>
      </c>
      <c r="B65" s="12">
        <v>6.9007420800000274E-2</v>
      </c>
      <c r="C65" s="12">
        <v>0.15068705939999985</v>
      </c>
      <c r="D65" s="12">
        <v>0.13158942309999719</v>
      </c>
      <c r="E65" s="12">
        <v>9.2694608000006368E-2</v>
      </c>
      <c r="F65" s="12"/>
      <c r="G65" s="12">
        <v>0.36426879999999895</v>
      </c>
      <c r="H65" s="12">
        <v>0.1491074</v>
      </c>
      <c r="I65" s="12">
        <v>8.3862000000000006E-2</v>
      </c>
      <c r="J65" s="12">
        <v>0.18305733332094201</v>
      </c>
      <c r="K65" s="12"/>
      <c r="L65" s="12">
        <v>0.26805545400000003</v>
      </c>
      <c r="M65" s="12"/>
      <c r="N65" s="12">
        <v>0.4714101727032588</v>
      </c>
      <c r="O65" s="12">
        <v>0.21352436399999999</v>
      </c>
      <c r="P65" s="12">
        <v>0.173761572</v>
      </c>
      <c r="Q65" s="12"/>
      <c r="R65" s="12"/>
      <c r="S65" s="12">
        <v>0.33794572515469479</v>
      </c>
      <c r="T65" s="12">
        <v>0.55653401899999999</v>
      </c>
      <c r="U65" s="12">
        <v>0.26553052500000002</v>
      </c>
      <c r="V65" s="12">
        <v>0.38064945441176695</v>
      </c>
      <c r="W65" s="12">
        <v>0.40993633800000001</v>
      </c>
      <c r="X65" s="12"/>
      <c r="Y65" s="12">
        <v>0.24890575164222342</v>
      </c>
      <c r="Z65" s="12"/>
      <c r="AA65" s="12"/>
      <c r="AB65" s="12">
        <v>0.11892554149411756</v>
      </c>
      <c r="AC65" s="12"/>
      <c r="AD65" s="12">
        <v>4.6842840983606818E-2</v>
      </c>
      <c r="AE65" s="12">
        <v>5.6537976788571677E-2</v>
      </c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>
      <c r="A66" s="3">
        <v>1940</v>
      </c>
      <c r="B66" s="12">
        <v>6.9129883900000286E-2</v>
      </c>
      <c r="C66" s="12">
        <v>0.13972480000000012</v>
      </c>
      <c r="D66" s="12">
        <v>7.1578846199998478E-2</v>
      </c>
      <c r="E66" s="12">
        <v>7.3103048000003501E-2</v>
      </c>
      <c r="F66" s="12"/>
      <c r="G66" s="12">
        <v>0.22648660000000198</v>
      </c>
      <c r="H66" s="12">
        <v>0.238505199999999</v>
      </c>
      <c r="I66" s="12">
        <v>0.157622399999999</v>
      </c>
      <c r="J66" s="12">
        <v>0.12837805962530999</v>
      </c>
      <c r="K66" s="12"/>
      <c r="L66" s="12">
        <v>0.220189358</v>
      </c>
      <c r="M66" s="12"/>
      <c r="N66" s="12">
        <v>0.4298941071982611</v>
      </c>
      <c r="O66" s="12">
        <v>0.19708603699999999</v>
      </c>
      <c r="P66" s="12">
        <v>0.15832136799999999</v>
      </c>
      <c r="Q66" s="12"/>
      <c r="R66" s="12"/>
      <c r="S66" s="12">
        <v>0.37959628792811889</v>
      </c>
      <c r="T66" s="12">
        <v>0.42388717100000001</v>
      </c>
      <c r="U66" s="12">
        <v>0.48443592800000002</v>
      </c>
      <c r="V66" s="12">
        <v>0.37230667865546085</v>
      </c>
      <c r="W66" s="12">
        <v>0.283084746</v>
      </c>
      <c r="X66" s="12"/>
      <c r="Y66" s="12">
        <v>0.20533175728666642</v>
      </c>
      <c r="Z66" s="12"/>
      <c r="AA66" s="12"/>
      <c r="AB66" s="12">
        <v>9.7606241874509114E-2</v>
      </c>
      <c r="AC66" s="12"/>
      <c r="AD66" s="12">
        <v>7.725613990591626E-2</v>
      </c>
      <c r="AE66" s="12">
        <v>5.6917255632857391E-2</v>
      </c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>
      <c r="A67" s="3">
        <v>1939</v>
      </c>
      <c r="B67" s="12">
        <v>7.9157846600000081E-2</v>
      </c>
      <c r="C67" s="12">
        <v>0.10509839999999984</v>
      </c>
      <c r="D67" s="12">
        <v>0.13087019219999721</v>
      </c>
      <c r="E67" s="12">
        <v>6.4855592000004972E-2</v>
      </c>
      <c r="F67" s="12"/>
      <c r="G67" s="12">
        <v>0.15743460000000001</v>
      </c>
      <c r="H67" s="12">
        <v>0.11970829999999999</v>
      </c>
      <c r="I67" s="12">
        <v>0.13613220000000001</v>
      </c>
      <c r="J67" s="12">
        <v>0.12870032750087601</v>
      </c>
      <c r="K67" s="12"/>
      <c r="L67" s="12">
        <v>0.26487604100000001</v>
      </c>
      <c r="M67" s="12"/>
      <c r="N67" s="12">
        <v>0.47381378552086972</v>
      </c>
      <c r="O67" s="12">
        <v>0.18851838100000001</v>
      </c>
      <c r="P67" s="12">
        <v>0.17035377600000001</v>
      </c>
      <c r="Q67" s="12"/>
      <c r="R67" s="12"/>
      <c r="S67" s="12">
        <v>0.38961893975379391</v>
      </c>
      <c r="T67" s="12">
        <v>0.49749938500000002</v>
      </c>
      <c r="U67" s="12">
        <v>0.26994004700000002</v>
      </c>
      <c r="V67" s="12">
        <v>0.37241814586192801</v>
      </c>
      <c r="W67" s="12">
        <v>0.45078943599999999</v>
      </c>
      <c r="X67" s="12"/>
      <c r="Y67" s="12">
        <v>0.18362398905446953</v>
      </c>
      <c r="Z67" s="12"/>
      <c r="AA67" s="12"/>
      <c r="AB67" s="12">
        <v>0.13283843882555529</v>
      </c>
      <c r="AC67" s="12"/>
      <c r="AD67" s="12">
        <v>5.4875624960869507E-2</v>
      </c>
      <c r="AE67" s="12">
        <v>4.2936843702856858E-2</v>
      </c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>
      <c r="A68" s="3">
        <v>1938</v>
      </c>
      <c r="B68" s="12">
        <v>0.1240001959</v>
      </c>
      <c r="C68" s="12">
        <v>0.15249273000000091</v>
      </c>
      <c r="D68" s="12">
        <v>0.10672788449999773</v>
      </c>
      <c r="E68" s="12"/>
      <c r="F68" s="12"/>
      <c r="G68" s="12">
        <v>0.240029099999999</v>
      </c>
      <c r="H68" s="12">
        <v>0.13829940000000002</v>
      </c>
      <c r="I68" s="12">
        <v>0.114005999999999</v>
      </c>
      <c r="J68" s="12">
        <v>0.163248509677384</v>
      </c>
      <c r="K68" s="12"/>
      <c r="L68" s="12">
        <v>0.18337478800000001</v>
      </c>
      <c r="M68" s="12"/>
      <c r="N68" s="12">
        <v>0.28492880265108567</v>
      </c>
      <c r="O68" s="12">
        <v>0.134766251</v>
      </c>
      <c r="P68" s="12">
        <v>0.12515351599999999</v>
      </c>
      <c r="Q68" s="12"/>
      <c r="R68" s="12"/>
      <c r="S68" s="12">
        <v>0.35378474751070221</v>
      </c>
      <c r="T68" s="12">
        <v>0.42201661400000001</v>
      </c>
      <c r="U68" s="12">
        <v>0.32256021699999998</v>
      </c>
      <c r="V68" s="12">
        <v>0.38320801127783877</v>
      </c>
      <c r="W68" s="12">
        <v>0.31597755599999999</v>
      </c>
      <c r="X68" s="12"/>
      <c r="Y68" s="12">
        <v>0.20492607127659512</v>
      </c>
      <c r="Z68" s="12"/>
      <c r="AA68" s="12"/>
      <c r="AB68" s="12">
        <v>0.1078798214355564</v>
      </c>
      <c r="AC68" s="12"/>
      <c r="AD68" s="12">
        <v>4.8090259943478417E-2</v>
      </c>
      <c r="AE68" s="12">
        <v>5.7533147202857397E-2</v>
      </c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>
      <c r="A69" s="3">
        <v>1937</v>
      </c>
      <c r="B69" s="12">
        <v>6.4626826199999501E-2</v>
      </c>
      <c r="C69" s="12">
        <v>0.14779101379999998</v>
      </c>
      <c r="D69" s="12">
        <v>8.8702884699999152E-2</v>
      </c>
      <c r="E69" s="12"/>
      <c r="F69" s="12"/>
      <c r="G69" s="12">
        <v>0.234963000000001</v>
      </c>
      <c r="H69" s="12">
        <v>0.16323660000000001</v>
      </c>
      <c r="I69" s="12">
        <v>9.155279999999999E-2</v>
      </c>
      <c r="J69" s="12">
        <v>0.148855109863713</v>
      </c>
      <c r="K69" s="12"/>
      <c r="L69" s="12">
        <v>0.222229756</v>
      </c>
      <c r="M69" s="12"/>
      <c r="N69" s="12">
        <v>0.40105945579673752</v>
      </c>
      <c r="O69" s="12">
        <v>0.148742023</v>
      </c>
      <c r="P69" s="12">
        <v>0.18085950000000001</v>
      </c>
      <c r="Q69" s="12"/>
      <c r="R69" s="12"/>
      <c r="S69" s="12">
        <v>0.33781574254979424</v>
      </c>
      <c r="T69" s="12">
        <v>0.32644849100000001</v>
      </c>
      <c r="U69" s="12">
        <v>0.34434910699999999</v>
      </c>
      <c r="V69" s="12">
        <v>0.28836253308540738</v>
      </c>
      <c r="W69" s="12">
        <v>0.38581953899999999</v>
      </c>
      <c r="X69" s="12"/>
      <c r="Y69" s="12">
        <v>0.2610756385106392</v>
      </c>
      <c r="Z69" s="12"/>
      <c r="AA69" s="12"/>
      <c r="AB69" s="12">
        <v>9.6304885288888406E-2</v>
      </c>
      <c r="AC69" s="12"/>
      <c r="AD69" s="12">
        <v>0.10327233423913054</v>
      </c>
      <c r="AE69" s="12">
        <v>5.7577499700000256E-2</v>
      </c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>
      <c r="A70" s="3">
        <v>1936</v>
      </c>
      <c r="B70" s="12">
        <v>7.9681165800000051E-2</v>
      </c>
      <c r="C70" s="12">
        <v>8.3104553799999287E-2</v>
      </c>
      <c r="D70" s="12">
        <v>0.10041352609999996</v>
      </c>
      <c r="E70" s="12"/>
      <c r="F70" s="12"/>
      <c r="G70" s="12">
        <v>0.26175209999999999</v>
      </c>
      <c r="H70" s="12">
        <v>0.127615700000001</v>
      </c>
      <c r="I70" s="12">
        <v>0.13790040000000001</v>
      </c>
      <c r="J70" s="12">
        <v>0.162751933090032</v>
      </c>
      <c r="K70" s="12"/>
      <c r="L70" s="12">
        <v>0.223020049</v>
      </c>
      <c r="M70" s="12"/>
      <c r="N70" s="12">
        <v>0.40425112561956561</v>
      </c>
      <c r="O70" s="12">
        <v>0.25644609899999998</v>
      </c>
      <c r="P70" s="12">
        <v>0.15363131399999999</v>
      </c>
      <c r="Q70" s="12"/>
      <c r="R70" s="12"/>
      <c r="S70" s="12">
        <v>0.27033035137316985</v>
      </c>
      <c r="T70" s="12">
        <v>0.39449472299999999</v>
      </c>
      <c r="U70" s="12">
        <v>0.34005612000000002</v>
      </c>
      <c r="V70" s="12">
        <v>0.36926225808050378</v>
      </c>
      <c r="W70" s="12">
        <v>0.39738043200000001</v>
      </c>
      <c r="X70" s="12"/>
      <c r="Y70" s="12">
        <v>0.15456366101098395</v>
      </c>
      <c r="Z70" s="12"/>
      <c r="AA70" s="12"/>
      <c r="AB70" s="12">
        <v>0.10878591985333316</v>
      </c>
      <c r="AC70" s="12"/>
      <c r="AD70" s="12">
        <v>6.2016584347825802E-2</v>
      </c>
      <c r="AE70" s="12">
        <v>6.4770510831428138E-2</v>
      </c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>
      <c r="A71" s="3">
        <v>1935</v>
      </c>
      <c r="B71" s="12">
        <v>6.9844340800000293E-2</v>
      </c>
      <c r="C71" s="12">
        <v>9.3528000000000083E-2</v>
      </c>
      <c r="D71" s="12">
        <v>4.7394999800000046E-2</v>
      </c>
      <c r="E71" s="12"/>
      <c r="F71" s="12"/>
      <c r="G71" s="12">
        <v>0.27556449999999999</v>
      </c>
      <c r="H71" s="12">
        <v>0.1402639</v>
      </c>
      <c r="I71" s="12">
        <v>5.1893999999999905E-2</v>
      </c>
      <c r="J71" s="12">
        <v>0.13125600711039001</v>
      </c>
      <c r="K71" s="12"/>
      <c r="L71" s="12">
        <v>0.21804205900000001</v>
      </c>
      <c r="M71" s="12"/>
      <c r="N71" s="12">
        <v>0.39227686652173938</v>
      </c>
      <c r="O71" s="12">
        <v>0.16153276899999999</v>
      </c>
      <c r="P71" s="12">
        <v>0.21393347800000001</v>
      </c>
      <c r="Q71" s="12"/>
      <c r="R71" s="12"/>
      <c r="S71" s="12">
        <v>0.43474666986322485</v>
      </c>
      <c r="T71" s="12">
        <v>0.44545098799999999</v>
      </c>
      <c r="U71" s="12">
        <v>0.268730099</v>
      </c>
      <c r="V71" s="12">
        <v>0.32715613503883895</v>
      </c>
      <c r="W71" s="12">
        <v>0.31785840700000001</v>
      </c>
      <c r="X71" s="12"/>
      <c r="Y71" s="12">
        <v>0.33145584968371983</v>
      </c>
      <c r="Z71" s="12"/>
      <c r="AA71" s="12"/>
      <c r="AB71" s="12">
        <v>8.4770640920000223E-2</v>
      </c>
      <c r="AC71" s="12"/>
      <c r="AD71" s="12">
        <v>7.5801050504347947E-2</v>
      </c>
      <c r="AE71" s="12">
        <v>9.1960451122638467E-2</v>
      </c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>
      <c r="A72" s="3">
        <v>1934</v>
      </c>
      <c r="B72" s="12">
        <v>6.9957938000000289E-2</v>
      </c>
      <c r="C72" s="12">
        <v>0.10854889999999973</v>
      </c>
      <c r="D72" s="12">
        <v>8.9149999499999147E-2</v>
      </c>
      <c r="E72" s="12"/>
      <c r="F72" s="12"/>
      <c r="G72" s="12">
        <v>0.18636649999999899</v>
      </c>
      <c r="H72" s="12">
        <v>0.19576199999999999</v>
      </c>
      <c r="I72" s="12">
        <v>0.202576800000001</v>
      </c>
      <c r="J72" s="12">
        <v>0.15602303538376</v>
      </c>
      <c r="K72" s="12"/>
      <c r="L72" s="12">
        <v>0.27521142399999998</v>
      </c>
      <c r="M72" s="12"/>
      <c r="N72" s="12">
        <v>0.45129489782608545</v>
      </c>
      <c r="O72" s="12">
        <v>0.22955165499999999</v>
      </c>
      <c r="P72" s="12">
        <v>0.17599198999999999</v>
      </c>
      <c r="Q72" s="12"/>
      <c r="R72" s="12"/>
      <c r="S72" s="12">
        <v>0.3908457746840906</v>
      </c>
      <c r="T72" s="12">
        <v>0.44963935999999999</v>
      </c>
      <c r="U72" s="12">
        <v>0.32699451099999999</v>
      </c>
      <c r="V72" s="12">
        <v>0.36902094659079121</v>
      </c>
      <c r="W72" s="12">
        <v>0.46187433500000002</v>
      </c>
      <c r="X72" s="12"/>
      <c r="Y72" s="12">
        <v>0.2017228811813962</v>
      </c>
      <c r="Z72" s="12"/>
      <c r="AA72" s="12"/>
      <c r="AB72" s="12">
        <v>0.12125567853777794</v>
      </c>
      <c r="AC72" s="12"/>
      <c r="AD72" s="12">
        <v>4.8238751908694956E-2</v>
      </c>
      <c r="AE72" s="12">
        <v>9.9985690461538101E-2</v>
      </c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>
      <c r="A73" s="3">
        <v>1933</v>
      </c>
      <c r="B73" s="12">
        <v>0.10013400819999965</v>
      </c>
      <c r="C73" s="12">
        <v>0.15668089480000061</v>
      </c>
      <c r="D73" s="12">
        <v>7.1589999600000592E-2</v>
      </c>
      <c r="E73" s="12"/>
      <c r="F73" s="12"/>
      <c r="G73" s="12">
        <v>0.270614999999998</v>
      </c>
      <c r="H73" s="12">
        <v>0.26417299999999999</v>
      </c>
      <c r="I73" s="12">
        <v>0.1102296</v>
      </c>
      <c r="J73" s="12">
        <v>0.170475807292993</v>
      </c>
      <c r="K73" s="12"/>
      <c r="L73" s="12">
        <v>0.21351172900000001</v>
      </c>
      <c r="M73" s="12"/>
      <c r="N73" s="12">
        <v>0.43541579232173816</v>
      </c>
      <c r="O73" s="12">
        <v>0.229020209</v>
      </c>
      <c r="P73" s="12">
        <v>0.17697021399999999</v>
      </c>
      <c r="Q73" s="12"/>
      <c r="R73" s="12"/>
      <c r="S73" s="12">
        <v>0.32554863697548175</v>
      </c>
      <c r="T73" s="12">
        <v>0.45169751600000002</v>
      </c>
      <c r="U73" s="12">
        <v>0.39752452399999999</v>
      </c>
      <c r="V73" s="12">
        <v>0.31987595124956103</v>
      </c>
      <c r="W73" s="12">
        <v>0.39734356799999998</v>
      </c>
      <c r="X73" s="12"/>
      <c r="Y73" s="12">
        <v>0.19728872220881744</v>
      </c>
      <c r="Z73" s="12"/>
      <c r="AA73" s="12"/>
      <c r="AB73" s="12">
        <v>0.14158110709528329</v>
      </c>
      <c r="AC73" s="12"/>
      <c r="AD73" s="12">
        <v>7.2400789474248356E-2</v>
      </c>
      <c r="AE73" s="12">
        <v>6.6651270523076678E-2</v>
      </c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>
      <c r="A74" s="3">
        <v>1932</v>
      </c>
      <c r="B74" s="12">
        <v>7.0227936400000288E-2</v>
      </c>
      <c r="C74" s="12">
        <v>0.10139246959999984</v>
      </c>
      <c r="D74" s="12">
        <v>0.18002333359999936</v>
      </c>
      <c r="E74" s="12"/>
      <c r="F74" s="12"/>
      <c r="G74" s="12">
        <v>0.22605600000000098</v>
      </c>
      <c r="H74" s="12">
        <v>0.20979420000000001</v>
      </c>
      <c r="I74" s="12">
        <v>9.8747600000000005E-2</v>
      </c>
      <c r="J74" s="12">
        <v>0.15331591447433601</v>
      </c>
      <c r="K74" s="12"/>
      <c r="L74" s="12">
        <v>0.18693976600000001</v>
      </c>
      <c r="M74" s="12"/>
      <c r="N74" s="12">
        <v>0.33166942152065276</v>
      </c>
      <c r="O74" s="12">
        <v>0.164607792</v>
      </c>
      <c r="P74" s="12">
        <v>0.106451793</v>
      </c>
      <c r="Q74" s="12"/>
      <c r="R74" s="12"/>
      <c r="S74" s="12">
        <v>0.52446328727444436</v>
      </c>
      <c r="T74" s="12">
        <v>0.41891809400000002</v>
      </c>
      <c r="U74" s="12">
        <v>0.30244515199999999</v>
      </c>
      <c r="V74" s="12">
        <v>0.3128874555611087</v>
      </c>
      <c r="W74" s="12">
        <v>0.28451196299999998</v>
      </c>
      <c r="X74" s="12"/>
      <c r="Y74" s="12">
        <v>0.18208615696666799</v>
      </c>
      <c r="Z74" s="12"/>
      <c r="AA74" s="12"/>
      <c r="AB74" s="12">
        <v>8.7249813384904618E-2</v>
      </c>
      <c r="AC74" s="12"/>
      <c r="AD74" s="12">
        <v>8.8677799384615924E-2</v>
      </c>
      <c r="AE74" s="12">
        <v>5.9984987446153826E-2</v>
      </c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>
      <c r="A75" s="3">
        <v>1931</v>
      </c>
      <c r="B75" s="12">
        <v>4.5203363399999932E-2</v>
      </c>
      <c r="C75" s="12">
        <v>9.0716113000000084E-2</v>
      </c>
      <c r="D75" s="12">
        <v>0.12690833309999835</v>
      </c>
      <c r="E75" s="12"/>
      <c r="F75" s="12"/>
      <c r="G75" s="12">
        <v>0.22654840000000001</v>
      </c>
      <c r="H75" s="12">
        <v>0.123791499999999</v>
      </c>
      <c r="I75" s="12">
        <v>0.11632199999999999</v>
      </c>
      <c r="J75" s="12">
        <v>0.103017243971349</v>
      </c>
      <c r="K75" s="12"/>
      <c r="L75" s="12">
        <v>0.31871064399999999</v>
      </c>
      <c r="M75" s="12"/>
      <c r="N75" s="12">
        <v>0.48419284648695726</v>
      </c>
      <c r="O75" s="12">
        <v>0.15276753500000001</v>
      </c>
      <c r="P75" s="12">
        <v>0.100178381</v>
      </c>
      <c r="Q75" s="12"/>
      <c r="R75" s="12"/>
      <c r="S75" s="12">
        <v>0.35257196976154942</v>
      </c>
      <c r="T75" s="12">
        <v>0.40901204800000002</v>
      </c>
      <c r="U75" s="12">
        <v>0.35595156700000002</v>
      </c>
      <c r="V75" s="12">
        <v>0.40958721697444467</v>
      </c>
      <c r="W75" s="12">
        <v>0.39997305100000002</v>
      </c>
      <c r="X75" s="12"/>
      <c r="Y75" s="12">
        <v>0.25252756363124801</v>
      </c>
      <c r="Z75" s="12"/>
      <c r="AA75" s="12"/>
      <c r="AB75" s="12">
        <v>0.17479095193018859</v>
      </c>
      <c r="AC75" s="12"/>
      <c r="AD75" s="12">
        <v>7.3901618461538199E-2</v>
      </c>
      <c r="AE75" s="12">
        <v>8.6682791138461626E-2</v>
      </c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>
      <c r="A76" s="3">
        <v>1930</v>
      </c>
      <c r="B76" s="12">
        <v>0.13586768389999981</v>
      </c>
      <c r="C76" s="12">
        <v>7.9887711800000316E-2</v>
      </c>
      <c r="D76" s="12">
        <v>0.10936499939999766</v>
      </c>
      <c r="E76" s="12"/>
      <c r="F76" s="12"/>
      <c r="G76" s="12">
        <v>0.27909049999999902</v>
      </c>
      <c r="H76" s="12">
        <v>9.3030000000001306E-2</v>
      </c>
      <c r="I76" s="12">
        <v>0.10482839999999999</v>
      </c>
      <c r="J76" s="12">
        <v>8.8962624564919199E-2</v>
      </c>
      <c r="K76" s="12"/>
      <c r="L76" s="12">
        <v>0.13157433800000001</v>
      </c>
      <c r="M76" s="12"/>
      <c r="N76" s="12">
        <v>0.42824696030217441</v>
      </c>
      <c r="O76" s="12">
        <v>0.20081874299999999</v>
      </c>
      <c r="P76" s="12">
        <v>0.14086397000000001</v>
      </c>
      <c r="Q76" s="12"/>
      <c r="R76" s="12"/>
      <c r="S76" s="12">
        <v>0.38374252550174287</v>
      </c>
      <c r="T76" s="12">
        <v>0.502726648</v>
      </c>
      <c r="U76" s="12">
        <v>0.28810227799999999</v>
      </c>
      <c r="V76" s="12">
        <v>0.28632163284000078</v>
      </c>
      <c r="W76" s="12">
        <v>0.31448189700000001</v>
      </c>
      <c r="X76" s="12"/>
      <c r="Y76" s="12">
        <v>0.31975078793889039</v>
      </c>
      <c r="Z76" s="12"/>
      <c r="AA76" s="12"/>
      <c r="AB76" s="12">
        <v>0.10947137000943266</v>
      </c>
      <c r="AC76" s="12"/>
      <c r="AD76" s="12">
        <v>5.9170292461538251E-2</v>
      </c>
      <c r="AE76" s="12">
        <v>9.340917083076912E-2</v>
      </c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>
      <c r="A77" s="3">
        <v>1929</v>
      </c>
      <c r="B77" s="12">
        <v>8.5755084999999953E-2</v>
      </c>
      <c r="C77" s="12">
        <v>0.10936679999999868</v>
      </c>
      <c r="D77" s="12">
        <v>0.14052999970000024</v>
      </c>
      <c r="E77" s="12"/>
      <c r="F77" s="12"/>
      <c r="G77" s="12">
        <v>0.24088299999999802</v>
      </c>
      <c r="H77" s="12">
        <v>0.1118376</v>
      </c>
      <c r="I77" s="12">
        <v>0.116689000000001</v>
      </c>
      <c r="J77" s="12">
        <v>0.16133149141698799</v>
      </c>
      <c r="K77" s="12"/>
      <c r="L77" s="12">
        <v>9.5168158000000003E-2</v>
      </c>
      <c r="M77" s="12"/>
      <c r="N77" s="12">
        <v>0.36571121600652173</v>
      </c>
      <c r="O77" s="12">
        <v>0.133907837</v>
      </c>
      <c r="P77" s="12">
        <v>0.16476584699999999</v>
      </c>
      <c r="Q77" s="12"/>
      <c r="R77" s="12"/>
      <c r="S77" s="12">
        <v>0.36919716590024848</v>
      </c>
      <c r="T77" s="12">
        <v>0.54167638500000004</v>
      </c>
      <c r="U77" s="12">
        <v>0.27435348399999998</v>
      </c>
      <c r="V77" s="12">
        <v>0.24864766370999936</v>
      </c>
      <c r="W77" s="12">
        <v>0.32849739900000002</v>
      </c>
      <c r="X77" s="12"/>
      <c r="Y77" s="12">
        <v>0.17649667911110817</v>
      </c>
      <c r="Z77" s="12"/>
      <c r="AA77" s="12"/>
      <c r="AB77" s="12">
        <v>8.9702085234865697E-2</v>
      </c>
      <c r="AC77" s="12"/>
      <c r="AD77" s="12">
        <v>5.9499465384616021E-2</v>
      </c>
      <c r="AE77" s="12">
        <v>5.8942672929370082E-2</v>
      </c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>
      <c r="A78" s="3">
        <v>1928</v>
      </c>
      <c r="B78" s="12">
        <v>0.12132838440000011</v>
      </c>
      <c r="C78" s="12">
        <v>0.16907120000000159</v>
      </c>
      <c r="D78" s="12">
        <v>7.3670000399999519E-2</v>
      </c>
      <c r="E78" s="12"/>
      <c r="F78" s="12"/>
      <c r="G78" s="12">
        <v>0.2415795</v>
      </c>
      <c r="H78" s="12">
        <v>0.130769099999998</v>
      </c>
      <c r="I78" s="12">
        <v>7.0207499999999493E-2</v>
      </c>
      <c r="J78" s="12">
        <v>0.14424502249694399</v>
      </c>
      <c r="K78" s="12"/>
      <c r="L78" s="12">
        <v>0.152485391</v>
      </c>
      <c r="M78" s="12"/>
      <c r="N78" s="12">
        <v>0.5177232683978239</v>
      </c>
      <c r="O78" s="12">
        <v>0.16044936000000001</v>
      </c>
      <c r="P78" s="12">
        <v>0.14151794400000001</v>
      </c>
      <c r="Q78" s="12"/>
      <c r="R78" s="12"/>
      <c r="S78" s="12">
        <v>0.2701902269202538</v>
      </c>
      <c r="T78" s="12">
        <v>0.45174160699999999</v>
      </c>
      <c r="U78" s="12">
        <v>0.28373820799999999</v>
      </c>
      <c r="V78" s="12">
        <v>0.29757992609102502</v>
      </c>
      <c r="W78" s="12">
        <v>0.296028393</v>
      </c>
      <c r="X78" s="12"/>
      <c r="Y78" s="12">
        <v>0.25015920198652758</v>
      </c>
      <c r="Z78" s="12"/>
      <c r="AA78" s="12"/>
      <c r="AB78" s="12">
        <v>9.5817033808696994E-2</v>
      </c>
      <c r="AC78" s="12"/>
      <c r="AD78" s="12">
        <v>0.12012666169230726</v>
      </c>
      <c r="AE78" s="12">
        <v>5.2287234438636046E-2</v>
      </c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>
      <c r="A79" s="3">
        <v>1927</v>
      </c>
      <c r="B79" s="12">
        <v>7.0914013400000281E-2</v>
      </c>
      <c r="C79" s="12">
        <v>0.11801599999999848</v>
      </c>
      <c r="D79" s="12">
        <v>0.18522500100000047</v>
      </c>
      <c r="E79" s="12"/>
      <c r="F79" s="12"/>
      <c r="G79" s="12">
        <v>0.32774140000000002</v>
      </c>
      <c r="H79" s="12">
        <v>0.11230320000000199</v>
      </c>
      <c r="I79" s="12">
        <v>5.2766999999999904E-2</v>
      </c>
      <c r="J79" s="12">
        <v>0.14316501190168299</v>
      </c>
      <c r="K79" s="12"/>
      <c r="L79" s="12">
        <v>0.30561401999999999</v>
      </c>
      <c r="M79" s="12"/>
      <c r="N79" s="12">
        <v>0.40636322943912928</v>
      </c>
      <c r="O79" s="12">
        <v>0.225815236</v>
      </c>
      <c r="P79" s="12">
        <v>0.20761647799999999</v>
      </c>
      <c r="Q79" s="12"/>
      <c r="R79" s="12"/>
      <c r="S79" s="12">
        <v>0.37267684400761558</v>
      </c>
      <c r="T79" s="12">
        <v>0.397902637</v>
      </c>
      <c r="U79" s="12">
        <v>0.319143385</v>
      </c>
      <c r="V79" s="12">
        <v>0.37257781295231091</v>
      </c>
      <c r="W79" s="12">
        <v>0.422737798</v>
      </c>
      <c r="X79" s="12"/>
      <c r="Y79" s="12">
        <v>0.20090817452765852</v>
      </c>
      <c r="Z79" s="12"/>
      <c r="AA79" s="12"/>
      <c r="AB79" s="12">
        <v>0.11996418182608615</v>
      </c>
      <c r="AC79" s="12"/>
      <c r="AD79" s="12">
        <v>8.5152006527472221E-2</v>
      </c>
      <c r="AE79" s="12">
        <v>9.808968266590859E-2</v>
      </c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>
      <c r="A80" s="3">
        <v>1926</v>
      </c>
      <c r="B80" s="12">
        <v>8.1168373199999172E-2</v>
      </c>
      <c r="C80" s="12">
        <v>7.9299500000001161E-2</v>
      </c>
      <c r="D80" s="12">
        <v>0.19922666729999797</v>
      </c>
      <c r="E80" s="12"/>
      <c r="F80" s="12"/>
      <c r="G80" s="12">
        <v>0.23689979999999999</v>
      </c>
      <c r="H80" s="12">
        <v>0.106244199999999</v>
      </c>
      <c r="I80" s="12">
        <v>0.10579140000000001</v>
      </c>
      <c r="J80" s="12">
        <v>0.199171996028917</v>
      </c>
      <c r="K80" s="12"/>
      <c r="L80" s="12">
        <v>0.20299444</v>
      </c>
      <c r="M80" s="12"/>
      <c r="N80" s="12">
        <v>0.48023491978260852</v>
      </c>
      <c r="O80" s="12">
        <v>0.29899988300000002</v>
      </c>
      <c r="P80" s="12">
        <v>0.13189616400000001</v>
      </c>
      <c r="Q80" s="12"/>
      <c r="R80" s="12"/>
      <c r="S80" s="12">
        <v>0.36142743218381068</v>
      </c>
      <c r="T80" s="12">
        <v>0.483356864</v>
      </c>
      <c r="U80" s="12">
        <v>0.32766347800000001</v>
      </c>
      <c r="V80" s="12">
        <v>0.34950265495948735</v>
      </c>
      <c r="W80" s="12">
        <v>0.346792718</v>
      </c>
      <c r="X80" s="12"/>
      <c r="Y80" s="12">
        <v>0.2305564051957448</v>
      </c>
      <c r="Z80" s="12"/>
      <c r="AA80" s="12"/>
      <c r="AB80" s="12">
        <v>8.4103201608696082E-2</v>
      </c>
      <c r="AC80" s="12"/>
      <c r="AD80" s="12">
        <v>5.5191766984127678E-2</v>
      </c>
      <c r="AE80" s="12">
        <v>3.9270290254545454E-2</v>
      </c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>
      <c r="A81" s="3">
        <v>1925</v>
      </c>
      <c r="B81" s="12">
        <v>9.6555891500000643E-2</v>
      </c>
      <c r="C81" s="12">
        <v>0.10880849999999945</v>
      </c>
      <c r="D81" s="12">
        <v>0.15683708385</v>
      </c>
      <c r="E81" s="12"/>
      <c r="F81" s="12"/>
      <c r="G81" s="12">
        <v>0.24398320000000101</v>
      </c>
      <c r="H81" s="12">
        <v>5.63183999999999E-2</v>
      </c>
      <c r="I81" s="12">
        <v>0.10615769999999999</v>
      </c>
      <c r="J81" s="12">
        <v>0.1264751153125</v>
      </c>
      <c r="K81" s="12"/>
      <c r="L81" s="12">
        <v>0.25374488899999997</v>
      </c>
      <c r="M81" s="12"/>
      <c r="N81" s="12">
        <v>0.3867468886445648</v>
      </c>
      <c r="O81" s="12">
        <v>0.22544583300000001</v>
      </c>
      <c r="P81" s="12">
        <v>0.16514715499999999</v>
      </c>
      <c r="Q81" s="12"/>
      <c r="R81" s="12"/>
      <c r="S81" s="12">
        <v>0.37085270435860329</v>
      </c>
      <c r="T81" s="12">
        <v>0.48940095700000003</v>
      </c>
      <c r="U81" s="12">
        <v>0.372979061</v>
      </c>
      <c r="V81" s="12">
        <v>0.36715258205128076</v>
      </c>
      <c r="W81" s="12">
        <v>0.39194924399999997</v>
      </c>
      <c r="X81" s="12"/>
      <c r="Y81" s="12">
        <v>0.21682200679787306</v>
      </c>
      <c r="Z81" s="12"/>
      <c r="AA81" s="12"/>
      <c r="AB81" s="12">
        <v>6.015332418260929E-2</v>
      </c>
      <c r="AC81" s="12"/>
      <c r="AD81" s="12">
        <v>6.3451451904761674E-2</v>
      </c>
      <c r="AE81" s="12">
        <v>0.12502471618181799</v>
      </c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>
      <c r="A82" s="3">
        <v>1924</v>
      </c>
      <c r="B82" s="12">
        <v>5.0892308999999816E-2</v>
      </c>
      <c r="C82" s="12">
        <v>6.830880000000028E-2</v>
      </c>
      <c r="D82" s="12">
        <v>0.24037499940000165</v>
      </c>
      <c r="E82" s="12"/>
      <c r="F82" s="12"/>
      <c r="G82" s="12">
        <v>0.13199719999999901</v>
      </c>
      <c r="H82" s="12">
        <v>0.17531360000000099</v>
      </c>
      <c r="I82" s="12">
        <v>0.10650420000000001</v>
      </c>
      <c r="J82" s="12">
        <v>0.16310892593750001</v>
      </c>
      <c r="K82" s="12"/>
      <c r="L82" s="12">
        <v>0.18481709199999999</v>
      </c>
      <c r="M82" s="12"/>
      <c r="N82" s="12">
        <v>0.44537921304456374</v>
      </c>
      <c r="O82" s="12">
        <v>0.16932740800000001</v>
      </c>
      <c r="P82" s="12">
        <v>0.13250493899999999</v>
      </c>
      <c r="Q82" s="12"/>
      <c r="R82" s="12"/>
      <c r="S82" s="12">
        <v>0.30246155629930416</v>
      </c>
      <c r="T82" s="12">
        <v>0.45350080999999998</v>
      </c>
      <c r="U82" s="12">
        <v>0.38096319299999998</v>
      </c>
      <c r="V82" s="12">
        <v>0.46273502601524558</v>
      </c>
      <c r="W82" s="12">
        <v>0.52890519599999997</v>
      </c>
      <c r="X82" s="12"/>
      <c r="Y82" s="12">
        <v>0.23794170885521784</v>
      </c>
      <c r="Z82" s="12"/>
      <c r="AA82" s="12"/>
      <c r="AB82" s="12">
        <v>0.13259681600869574</v>
      </c>
      <c r="AC82" s="12"/>
      <c r="AD82" s="12">
        <v>7.9877034920634651E-2</v>
      </c>
      <c r="AE82" s="12">
        <v>9.9747792105174732E-2</v>
      </c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>
      <c r="A83" s="3">
        <v>1923</v>
      </c>
      <c r="B83" s="12">
        <v>0.10703480589999954</v>
      </c>
      <c r="C83" s="12">
        <v>6.0874800000000513E-2</v>
      </c>
      <c r="D83" s="12">
        <v>0.17225236860000198</v>
      </c>
      <c r="E83" s="12"/>
      <c r="F83" s="12"/>
      <c r="G83" s="12">
        <v>0.25101379999999901</v>
      </c>
      <c r="H83" s="12">
        <v>0.18834000000000001</v>
      </c>
      <c r="I83" s="12">
        <v>0.19008340000000001</v>
      </c>
      <c r="J83" s="12">
        <v>0.1300594996875</v>
      </c>
      <c r="K83" s="12"/>
      <c r="L83" s="12">
        <v>0.17932867399999999</v>
      </c>
      <c r="M83" s="12"/>
      <c r="N83" s="12">
        <v>0.40111993320325989</v>
      </c>
      <c r="O83" s="12">
        <v>0.21503881399999999</v>
      </c>
      <c r="P83" s="12">
        <v>0.13293327299999999</v>
      </c>
      <c r="Q83" s="12"/>
      <c r="R83" s="12"/>
      <c r="S83" s="12">
        <v>0.32352966363887498</v>
      </c>
      <c r="T83" s="12">
        <v>0.30583697199999998</v>
      </c>
      <c r="U83" s="12">
        <v>0.32021312400000002</v>
      </c>
      <c r="V83" s="12">
        <v>0.35147599223915887</v>
      </c>
      <c r="W83" s="12">
        <v>0.40551188799999999</v>
      </c>
      <c r="X83" s="12"/>
      <c r="Y83" s="12">
        <v>0.23861272622086763</v>
      </c>
      <c r="Z83" s="12"/>
      <c r="AA83" s="12"/>
      <c r="AB83" s="12">
        <v>0.13175996508115798</v>
      </c>
      <c r="AC83" s="12"/>
      <c r="AD83" s="12">
        <v>6.4225460000000664E-2</v>
      </c>
      <c r="AE83" s="12">
        <v>5.378946603692418E-2</v>
      </c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>
      <c r="A84" s="3">
        <v>1922</v>
      </c>
      <c r="B84" s="12">
        <v>6.6367995700000404E-2</v>
      </c>
      <c r="C84" s="12">
        <v>0.19536389999999976</v>
      </c>
      <c r="D84" s="12">
        <v>0.10857499999999881</v>
      </c>
      <c r="E84" s="12"/>
      <c r="F84" s="12"/>
      <c r="G84" s="12">
        <v>0.21844860000000099</v>
      </c>
      <c r="H84" s="12">
        <v>0.18875999999999798</v>
      </c>
      <c r="I84" s="12">
        <v>8.9268000000001402E-2</v>
      </c>
      <c r="J84" s="12">
        <v>0.16523180512499999</v>
      </c>
      <c r="K84" s="12"/>
      <c r="L84" s="12">
        <v>0.224475332</v>
      </c>
      <c r="M84" s="12"/>
      <c r="N84" s="12">
        <v>0.40386757347391333</v>
      </c>
      <c r="O84" s="12">
        <v>0.122976525</v>
      </c>
      <c r="P84" s="12">
        <v>0.207461489</v>
      </c>
      <c r="Q84" s="12"/>
      <c r="R84" s="12"/>
      <c r="S84" s="12">
        <v>0.44160651871503803</v>
      </c>
      <c r="T84" s="12">
        <v>0.47847917400000001</v>
      </c>
      <c r="U84" s="12">
        <v>0.33833823499999999</v>
      </c>
      <c r="V84" s="12">
        <v>0.31170780781000307</v>
      </c>
      <c r="W84" s="12">
        <v>0.35508366499999999</v>
      </c>
      <c r="X84" s="12"/>
      <c r="Y84" s="12">
        <v>0.14931037930956492</v>
      </c>
      <c r="Z84" s="12"/>
      <c r="AA84" s="12"/>
      <c r="AB84" s="12">
        <v>0.11967798365625025</v>
      </c>
      <c r="AC84" s="12"/>
      <c r="AD84" s="12">
        <v>7.2429913492063236E-2</v>
      </c>
      <c r="AE84" s="12">
        <v>6.0740643586152505E-2</v>
      </c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>
      <c r="A85" s="3">
        <v>1921</v>
      </c>
      <c r="B85" s="12">
        <v>0.11250281340000033</v>
      </c>
      <c r="C85" s="12">
        <v>0.14710140000000005</v>
      </c>
      <c r="D85" s="12">
        <v>0.10819473680000108</v>
      </c>
      <c r="E85" s="12"/>
      <c r="F85" s="12"/>
      <c r="G85" s="12">
        <v>0.34576259999999998</v>
      </c>
      <c r="H85" s="12"/>
      <c r="I85" s="12">
        <v>0.119162</v>
      </c>
      <c r="J85" s="12">
        <v>0.124675548</v>
      </c>
      <c r="K85" s="12"/>
      <c r="L85" s="12">
        <v>0.17313399300000001</v>
      </c>
      <c r="M85" s="12"/>
      <c r="N85" s="12">
        <v>0.46836361021869599</v>
      </c>
      <c r="O85" s="12">
        <v>0.16009691200000001</v>
      </c>
      <c r="P85" s="12">
        <v>0.166713113</v>
      </c>
      <c r="Q85" s="12"/>
      <c r="R85" s="12"/>
      <c r="S85" s="12">
        <v>0.28815457431375197</v>
      </c>
      <c r="T85" s="12">
        <v>0.448954878</v>
      </c>
      <c r="U85" s="12">
        <v>0.33792309999999998</v>
      </c>
      <c r="V85" s="12">
        <v>0.27356490077736528</v>
      </c>
      <c r="W85" s="12">
        <v>0.60731652800000002</v>
      </c>
      <c r="X85" s="12"/>
      <c r="Y85" s="12">
        <v>0.18976090047912969</v>
      </c>
      <c r="Z85" s="12"/>
      <c r="AA85" s="12"/>
      <c r="AB85" s="12">
        <v>0.1199654919395836</v>
      </c>
      <c r="AC85" s="12"/>
      <c r="AD85" s="12">
        <v>8.8778911587302167E-2</v>
      </c>
      <c r="AE85" s="12">
        <v>4.062758255692317E-2</v>
      </c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>
      <c r="A86" s="3">
        <v>1920</v>
      </c>
      <c r="B86" s="12">
        <v>8.1965819800000062E-2</v>
      </c>
      <c r="C86" s="12">
        <v>0.14907364079999902</v>
      </c>
      <c r="D86" s="12">
        <v>0.15526184235000062</v>
      </c>
      <c r="E86" s="12"/>
      <c r="F86" s="12"/>
      <c r="G86" s="12">
        <v>0.3140249</v>
      </c>
      <c r="H86" s="12"/>
      <c r="I86" s="12">
        <v>8.3508000000000401E-2</v>
      </c>
      <c r="J86" s="12">
        <v>0.10137073319999999</v>
      </c>
      <c r="K86" s="12"/>
      <c r="L86" s="12">
        <v>0.26053952699999999</v>
      </c>
      <c r="M86" s="12"/>
      <c r="N86" s="12">
        <v>0.48975690473217476</v>
      </c>
      <c r="O86" s="12">
        <v>0.20994141699999999</v>
      </c>
      <c r="P86" s="12">
        <v>0.16734734500000001</v>
      </c>
      <c r="Q86" s="12"/>
      <c r="R86" s="12"/>
      <c r="S86" s="12">
        <v>0.34724316707247899</v>
      </c>
      <c r="T86" s="12">
        <v>0.47105379400000003</v>
      </c>
      <c r="U86" s="12">
        <v>0.36667982300000002</v>
      </c>
      <c r="V86" s="12">
        <v>0.25294147290323327</v>
      </c>
      <c r="W86" s="12">
        <v>0.31573710599999999</v>
      </c>
      <c r="X86" s="12"/>
      <c r="Y86" s="12">
        <v>0.21686534702608667</v>
      </c>
      <c r="Z86" s="12"/>
      <c r="AA86" s="12"/>
      <c r="AB86" s="12">
        <v>8.4141270427083942E-2</v>
      </c>
      <c r="AC86" s="12"/>
      <c r="AD86" s="12">
        <v>8.0950041746030557E-2</v>
      </c>
      <c r="AE86" s="12">
        <v>0.10197357020615457</v>
      </c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>
      <c r="A87" s="3">
        <v>1919</v>
      </c>
      <c r="B87" s="12">
        <v>7.1819371999999382E-2</v>
      </c>
      <c r="C87" s="12">
        <v>0.1195777971000008</v>
      </c>
      <c r="D87" s="12">
        <v>0.20188967089999796</v>
      </c>
      <c r="E87" s="12"/>
      <c r="F87" s="12"/>
      <c r="G87" s="12">
        <v>0.234455999999999</v>
      </c>
      <c r="H87" s="12"/>
      <c r="I87" s="12">
        <v>5.3726399999999994E-2</v>
      </c>
      <c r="J87" s="12">
        <v>0.10197644879999999</v>
      </c>
      <c r="K87" s="12"/>
      <c r="L87" s="12">
        <v>0.257556222</v>
      </c>
      <c r="M87" s="12"/>
      <c r="N87" s="12">
        <v>0.44354328545043553</v>
      </c>
      <c r="O87" s="12">
        <v>0.18804225399999999</v>
      </c>
      <c r="P87" s="12">
        <v>0.13986115199999999</v>
      </c>
      <c r="Q87" s="12"/>
      <c r="R87" s="12"/>
      <c r="S87" s="12">
        <v>0.33342423795124926</v>
      </c>
      <c r="T87" s="12">
        <v>0.34769905899999998</v>
      </c>
      <c r="U87" s="12">
        <v>0.32464495399999999</v>
      </c>
      <c r="V87" s="12">
        <v>0.34841027755428844</v>
      </c>
      <c r="W87" s="12">
        <v>0.37777672099999998</v>
      </c>
      <c r="X87" s="12"/>
      <c r="Y87" s="12">
        <v>0.23071699447391392</v>
      </c>
      <c r="Z87" s="12"/>
      <c r="AA87" s="12"/>
      <c r="AB87" s="12">
        <v>8.4273896052083935E-2</v>
      </c>
      <c r="AC87" s="12"/>
      <c r="AD87" s="12">
        <v>4.8680626666667406E-2</v>
      </c>
      <c r="AE87" s="12">
        <v>7.5035213752308372E-2</v>
      </c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>
      <c r="A88" s="3">
        <v>1918</v>
      </c>
      <c r="B88" s="12">
        <v>5.1355736799999815E-2</v>
      </c>
      <c r="C88" s="12">
        <v>0.11395627059999981</v>
      </c>
      <c r="D88" s="12">
        <v>0.14553350000000026</v>
      </c>
      <c r="E88" s="12"/>
      <c r="F88" s="12"/>
      <c r="G88" s="12">
        <v>0.27527020000000296</v>
      </c>
      <c r="H88" s="12"/>
      <c r="I88" s="12">
        <v>0.119506</v>
      </c>
      <c r="J88" s="12">
        <v>0.1024177096</v>
      </c>
      <c r="K88" s="12"/>
      <c r="L88" s="12">
        <v>0.22401777</v>
      </c>
      <c r="M88" s="12"/>
      <c r="N88" s="12">
        <v>0.54033987130434769</v>
      </c>
      <c r="O88" s="12">
        <v>0.213901059</v>
      </c>
      <c r="P88" s="12">
        <v>0.14018652200000001</v>
      </c>
      <c r="Q88" s="12"/>
      <c r="R88" s="12"/>
      <c r="S88" s="12">
        <v>0.32183413487630796</v>
      </c>
      <c r="T88" s="12">
        <v>0.36726484599999998</v>
      </c>
      <c r="U88" s="12">
        <v>0.32458047899999998</v>
      </c>
      <c r="V88" s="12">
        <v>0.33612202692557291</v>
      </c>
      <c r="W88" s="12">
        <v>0.30209222899999999</v>
      </c>
      <c r="X88" s="12"/>
      <c r="Y88" s="12">
        <v>0.19822853523623207</v>
      </c>
      <c r="Z88" s="12"/>
      <c r="AA88" s="12"/>
      <c r="AB88" s="12">
        <v>0.12516986034738281</v>
      </c>
      <c r="AC88" s="12"/>
      <c r="AD88" s="12">
        <v>5.6898905238095036E-2</v>
      </c>
      <c r="AE88" s="12">
        <v>0.12305252541142955</v>
      </c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>
      <c r="A89" s="3">
        <v>1917</v>
      </c>
      <c r="B89" s="12">
        <v>5.9117415800000114E-2</v>
      </c>
      <c r="C89" s="12">
        <v>0.12720830499999958</v>
      </c>
      <c r="D89" s="12">
        <v>0.11108625000000044</v>
      </c>
      <c r="E89" s="12"/>
      <c r="F89" s="12"/>
      <c r="G89" s="12">
        <v>0.24250730000000001</v>
      </c>
      <c r="H89" s="12"/>
      <c r="I89" s="12">
        <v>0.13155999999999898</v>
      </c>
      <c r="J89" s="12">
        <v>0.13188372009999999</v>
      </c>
      <c r="K89" s="12"/>
      <c r="L89" s="12">
        <v>0.26477526400000001</v>
      </c>
      <c r="M89" s="12"/>
      <c r="N89" s="12">
        <v>0.42965360774978251</v>
      </c>
      <c r="O89" s="12">
        <v>0.171571061</v>
      </c>
      <c r="P89" s="12">
        <v>0.22513065099999999</v>
      </c>
      <c r="Q89" s="12"/>
      <c r="R89" s="12"/>
      <c r="S89" s="12">
        <v>0.37361952710146257</v>
      </c>
      <c r="T89" s="12">
        <v>0.35364008299999999</v>
      </c>
      <c r="U89" s="12">
        <v>0.161469328</v>
      </c>
      <c r="V89" s="12">
        <v>0.28056453458927116</v>
      </c>
      <c r="W89" s="12">
        <v>0.652793544</v>
      </c>
      <c r="X89" s="12"/>
      <c r="Y89" s="12">
        <v>0.12567920395833332</v>
      </c>
      <c r="Z89" s="12"/>
      <c r="AA89" s="12"/>
      <c r="AB89" s="12">
        <v>0.13230066453488509</v>
      </c>
      <c r="AC89" s="12"/>
      <c r="AD89" s="12">
        <v>8.1480006984126691E-2</v>
      </c>
      <c r="AE89" s="12">
        <v>5.4743203097656651E-2</v>
      </c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>
      <c r="A90" s="3">
        <v>1916</v>
      </c>
      <c r="B90" s="12">
        <v>7.9774708740000588E-2</v>
      </c>
      <c r="C90" s="12">
        <v>0.17085059999999974</v>
      </c>
      <c r="D90" s="12">
        <v>9.8645000000000732E-2</v>
      </c>
      <c r="E90" s="12"/>
      <c r="F90" s="12"/>
      <c r="G90" s="12">
        <v>0.21632449999999998</v>
      </c>
      <c r="H90" s="12"/>
      <c r="I90" s="12">
        <v>0.13156000000000201</v>
      </c>
      <c r="J90" s="12">
        <v>8.0778717E-2</v>
      </c>
      <c r="K90" s="12"/>
      <c r="L90" s="12">
        <v>0.15792007599999999</v>
      </c>
      <c r="M90" s="12"/>
      <c r="N90" s="12">
        <v>0.50896452023608774</v>
      </c>
      <c r="O90" s="12">
        <v>0.100196833</v>
      </c>
      <c r="P90" s="12">
        <v>0.16890223400000001</v>
      </c>
      <c r="Q90" s="12"/>
      <c r="R90" s="12"/>
      <c r="S90" s="12">
        <v>0.29248992013909664</v>
      </c>
      <c r="T90" s="12">
        <v>0.37219560899999998</v>
      </c>
      <c r="U90" s="12">
        <v>0.46257788100000002</v>
      </c>
      <c r="V90" s="12">
        <v>0.41154489019412394</v>
      </c>
      <c r="W90" s="12">
        <v>0.47192923199999998</v>
      </c>
      <c r="X90" s="12"/>
      <c r="Y90" s="12">
        <v>0.15314727604166747</v>
      </c>
      <c r="Z90" s="12"/>
      <c r="AA90" s="12"/>
      <c r="AB90" s="12">
        <v>9.2803271818604177E-2</v>
      </c>
      <c r="AC90" s="12"/>
      <c r="AD90" s="12">
        <v>5.7270267460318172E-2</v>
      </c>
      <c r="AE90" s="12">
        <v>8.231715369531209E-2</v>
      </c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>
      <c r="A91" s="3">
        <v>1915</v>
      </c>
      <c r="B91" s="12">
        <v>8.2462926000000075E-2</v>
      </c>
      <c r="C91" s="12">
        <v>6.9227599999999653E-2</v>
      </c>
      <c r="D91" s="12">
        <v>0.18840925000000336</v>
      </c>
      <c r="E91" s="12"/>
      <c r="F91" s="12"/>
      <c r="G91" s="12">
        <v>0.230610600000003</v>
      </c>
      <c r="H91" s="12"/>
      <c r="I91" s="12">
        <v>5.9799999999998799E-2</v>
      </c>
      <c r="J91" s="12">
        <v>8.1048041249999994E-2</v>
      </c>
      <c r="K91" s="12"/>
      <c r="L91" s="12">
        <v>0.33103133600000001</v>
      </c>
      <c r="M91" s="12"/>
      <c r="N91" s="12">
        <v>0.3343992390684789</v>
      </c>
      <c r="O91" s="12">
        <v>0.129822099</v>
      </c>
      <c r="P91" s="12">
        <v>0.15493560300000001</v>
      </c>
      <c r="Q91" s="12"/>
      <c r="R91" s="12"/>
      <c r="S91" s="12">
        <v>0.28063723152499886</v>
      </c>
      <c r="T91" s="12">
        <v>0.366639771</v>
      </c>
      <c r="U91" s="12">
        <v>0.31157122700000001</v>
      </c>
      <c r="V91" s="12">
        <v>0.46218173485621844</v>
      </c>
      <c r="W91" s="12">
        <v>0.30978302899999999</v>
      </c>
      <c r="X91" s="12"/>
      <c r="Y91" s="12">
        <v>0.18223911979166585</v>
      </c>
      <c r="Z91" s="12"/>
      <c r="AA91" s="12"/>
      <c r="AB91" s="12">
        <v>0.11952760855813892</v>
      </c>
      <c r="AC91" s="12"/>
      <c r="AD91" s="12">
        <v>6.6038599999999767E-2</v>
      </c>
      <c r="AE91" s="12">
        <v>4.8130458925781855E-2</v>
      </c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>
      <c r="A92" s="3">
        <v>1914</v>
      </c>
      <c r="B92" s="12">
        <v>8.2578528400000073E-2</v>
      </c>
      <c r="C92" s="12">
        <v>8.799873040000035E-2</v>
      </c>
      <c r="D92" s="12">
        <v>0.10897100000000337</v>
      </c>
      <c r="E92" s="12"/>
      <c r="F92" s="12"/>
      <c r="G92" s="12">
        <v>0.24462</v>
      </c>
      <c r="H92" s="12"/>
      <c r="I92" s="12">
        <v>7.1760000000000698E-2</v>
      </c>
      <c r="J92" s="12">
        <v>9.7613157249999999E-2</v>
      </c>
      <c r="K92" s="12"/>
      <c r="L92" s="12">
        <v>0.21619234500000001</v>
      </c>
      <c r="M92" s="12"/>
      <c r="N92" s="12">
        <v>0.41419157806391382</v>
      </c>
      <c r="O92" s="12">
        <v>0.194208981</v>
      </c>
      <c r="P92" s="12">
        <v>0.164495748</v>
      </c>
      <c r="Q92" s="12"/>
      <c r="R92" s="12"/>
      <c r="S92" s="12">
        <v>0.2987523143125026</v>
      </c>
      <c r="T92" s="12">
        <v>0.41487468</v>
      </c>
      <c r="U92" s="12">
        <v>0.29497490900000001</v>
      </c>
      <c r="V92" s="12">
        <v>0.26247236248936101</v>
      </c>
      <c r="W92" s="12">
        <v>0.419783923</v>
      </c>
      <c r="X92" s="12"/>
      <c r="Y92" s="12">
        <v>0.19540215834333555</v>
      </c>
      <c r="Z92" s="12"/>
      <c r="AA92" s="12"/>
      <c r="AB92" s="12">
        <v>0.1463105908255827</v>
      </c>
      <c r="AC92" s="12"/>
      <c r="AD92" s="12">
        <v>8.3455199523810156E-2</v>
      </c>
      <c r="AE92" s="12">
        <v>8.2700202167968348E-2</v>
      </c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>
      <c r="A93" s="3">
        <v>1913</v>
      </c>
      <c r="B93" s="12">
        <v>8.8382846439999677E-2</v>
      </c>
      <c r="C93" s="12">
        <v>8.8197565200000355E-2</v>
      </c>
      <c r="D93" s="12">
        <v>0.14789100000000027</v>
      </c>
      <c r="E93" s="12"/>
      <c r="F93" s="12"/>
      <c r="G93" s="12">
        <v>0.24488099999999999</v>
      </c>
      <c r="H93" s="12"/>
      <c r="I93" s="12">
        <v>7.7739999999999504E-2</v>
      </c>
      <c r="J93" s="12">
        <v>9.778956925E-2</v>
      </c>
      <c r="K93" s="12"/>
      <c r="L93" s="12">
        <v>0.18136501499999999</v>
      </c>
      <c r="M93" s="12"/>
      <c r="N93" s="12">
        <v>0.44663982215782694</v>
      </c>
      <c r="O93" s="12">
        <v>0.21391130999999999</v>
      </c>
      <c r="P93" s="12">
        <v>0.16437326199999999</v>
      </c>
      <c r="Q93" s="12"/>
      <c r="R93" s="12"/>
      <c r="S93" s="12">
        <v>0.33661188830624961</v>
      </c>
      <c r="T93" s="12">
        <v>0.47686937899999998</v>
      </c>
      <c r="U93" s="12">
        <v>0.27842596800000002</v>
      </c>
      <c r="V93" s="12">
        <v>0.27023394878048346</v>
      </c>
      <c r="W93" s="12">
        <v>0.32876787600000001</v>
      </c>
      <c r="X93" s="12"/>
      <c r="Y93" s="12">
        <v>0.16660669887599996</v>
      </c>
      <c r="Z93" s="12"/>
      <c r="AA93" s="12"/>
      <c r="AB93" s="12">
        <v>0.15284599177684122</v>
      </c>
      <c r="AC93" s="12"/>
      <c r="AD93" s="12">
        <v>5.9018233968253758E-2</v>
      </c>
      <c r="AE93" s="12">
        <v>5.5267110242187896E-2</v>
      </c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>
      <c r="A94" s="3">
        <v>1912</v>
      </c>
      <c r="B94" s="12">
        <v>0.10301596085999991</v>
      </c>
      <c r="C94" s="12">
        <v>5.0490434800001163E-2</v>
      </c>
      <c r="D94" s="12">
        <v>0.20016899999999918</v>
      </c>
      <c r="E94" s="12"/>
      <c r="F94" s="12"/>
      <c r="G94" s="12">
        <v>0.26567980000000102</v>
      </c>
      <c r="H94" s="12"/>
      <c r="I94" s="12">
        <v>0.13156000000000201</v>
      </c>
      <c r="J94" s="12">
        <v>9.7814970249999994E-2</v>
      </c>
      <c r="K94" s="12"/>
      <c r="L94" s="12">
        <v>0.28070771700000002</v>
      </c>
      <c r="M94" s="12"/>
      <c r="N94" s="12">
        <v>0.44550630764000049</v>
      </c>
      <c r="O94" s="12">
        <v>0.194381942</v>
      </c>
      <c r="P94" s="12">
        <v>0.141107118</v>
      </c>
      <c r="Q94" s="12"/>
      <c r="R94" s="12"/>
      <c r="S94" s="12">
        <v>0.29983810296249735</v>
      </c>
      <c r="T94" s="12">
        <v>0.46532403700000002</v>
      </c>
      <c r="U94" s="12">
        <v>0.27564386099999999</v>
      </c>
      <c r="V94" s="12">
        <v>0.30624812804878543</v>
      </c>
      <c r="W94" s="12">
        <v>0.26302288899999998</v>
      </c>
      <c r="X94" s="12"/>
      <c r="Y94" s="12">
        <v>0.30837164399399863</v>
      </c>
      <c r="Z94" s="12"/>
      <c r="AA94" s="12"/>
      <c r="AB94" s="12">
        <v>0.10110111380319169</v>
      </c>
      <c r="AC94" s="12"/>
      <c r="AD94" s="12">
        <v>0.11336941637936331</v>
      </c>
      <c r="AE94" s="12">
        <v>5.5374023792968144E-2</v>
      </c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>
      <c r="A95" s="3">
        <v>1911</v>
      </c>
      <c r="B95" s="12">
        <v>6.2203615799999598E-2</v>
      </c>
      <c r="C95" s="12">
        <v>0.13285147809999828</v>
      </c>
      <c r="D95" s="12">
        <v>0.14913200000000026</v>
      </c>
      <c r="E95" s="12"/>
      <c r="F95" s="12"/>
      <c r="G95" s="12">
        <v>0.26677480000000098</v>
      </c>
      <c r="H95" s="12"/>
      <c r="I95" s="12">
        <v>0.161355</v>
      </c>
      <c r="J95" s="12">
        <v>9.7840371250000002E-2</v>
      </c>
      <c r="K95" s="12"/>
      <c r="L95" s="12">
        <v>0.18268953700000001</v>
      </c>
      <c r="M95" s="12"/>
      <c r="N95" s="12">
        <v>0.46179961890652205</v>
      </c>
      <c r="O95" s="12">
        <v>0.184582089</v>
      </c>
      <c r="P95" s="12">
        <v>0.13363941600000001</v>
      </c>
      <c r="Q95" s="12"/>
      <c r="R95" s="12"/>
      <c r="S95" s="12">
        <v>0.29923549368125429</v>
      </c>
      <c r="T95" s="12">
        <v>0.29612262099999997</v>
      </c>
      <c r="U95" s="12">
        <v>0.27503065500000001</v>
      </c>
      <c r="V95" s="12">
        <v>0.19852423955806608</v>
      </c>
      <c r="W95" s="12">
        <v>0.479404734</v>
      </c>
      <c r="X95" s="12"/>
      <c r="Y95" s="12">
        <v>0.26427628127200209</v>
      </c>
      <c r="Z95" s="12"/>
      <c r="AA95" s="12"/>
      <c r="AB95" s="12">
        <v>0.11387345081383002</v>
      </c>
      <c r="AC95" s="12"/>
      <c r="AD95" s="12">
        <v>5.7113445900000233E-2</v>
      </c>
      <c r="AE95" s="12">
        <v>5.3685502645015759E-2</v>
      </c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>
      <c r="A96" s="3">
        <v>1910</v>
      </c>
      <c r="B96" s="12">
        <v>7.7841162500000186E-2</v>
      </c>
      <c r="C96" s="12">
        <v>0.16533546960000101</v>
      </c>
      <c r="D96" s="12">
        <v>0.14314099999999927</v>
      </c>
      <c r="E96" s="12"/>
      <c r="F96" s="12"/>
      <c r="G96" s="12">
        <v>0.16477439999999699</v>
      </c>
      <c r="H96" s="12"/>
      <c r="I96" s="12">
        <v>8.9546999999999294E-2</v>
      </c>
      <c r="J96" s="12">
        <v>6.5241025750000001E-2</v>
      </c>
      <c r="K96" s="12"/>
      <c r="L96" s="12">
        <v>0.21740098899999999</v>
      </c>
      <c r="M96" s="12"/>
      <c r="N96" s="12">
        <v>0.32104281613478258</v>
      </c>
      <c r="O96" s="12">
        <v>0.165059496</v>
      </c>
      <c r="P96" s="12">
        <v>0.11091427600000001</v>
      </c>
      <c r="Q96" s="12"/>
      <c r="R96" s="12"/>
      <c r="S96" s="12">
        <v>0.2767881407500003</v>
      </c>
      <c r="T96" s="12">
        <v>0.26268871900000001</v>
      </c>
      <c r="U96" s="12">
        <v>0.37918079999999998</v>
      </c>
      <c r="V96" s="12">
        <v>0.45321625696375084</v>
      </c>
      <c r="W96" s="12">
        <v>0.41829136099999997</v>
      </c>
      <c r="X96" s="12"/>
      <c r="Y96" s="12">
        <v>0.17940165804000038</v>
      </c>
      <c r="Z96" s="12"/>
      <c r="AA96" s="12"/>
      <c r="AB96" s="12">
        <v>0.11407506460638321</v>
      </c>
      <c r="AC96" s="12"/>
      <c r="AD96" s="12">
        <v>9.0640621949999542E-2</v>
      </c>
      <c r="AE96" s="12">
        <v>8.647703543809461E-2</v>
      </c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>
      <c r="A97" s="3">
        <v>1909</v>
      </c>
      <c r="B97" s="12">
        <v>7.2739068200000284E-2</v>
      </c>
      <c r="C97" s="12">
        <v>8.3122899999999375E-2</v>
      </c>
      <c r="D97" s="12">
        <v>9.7875000000001378E-2</v>
      </c>
      <c r="E97" s="12"/>
      <c r="F97" s="12"/>
      <c r="G97" s="12">
        <v>0.17900550000000401</v>
      </c>
      <c r="H97" s="12"/>
      <c r="I97" s="12">
        <v>0.13717579999999999</v>
      </c>
      <c r="J97" s="12">
        <v>9.78827065E-2</v>
      </c>
      <c r="K97" s="12"/>
      <c r="L97" s="12">
        <v>0.1676919</v>
      </c>
      <c r="M97" s="12"/>
      <c r="N97" s="12">
        <v>0.41860070565217383</v>
      </c>
      <c r="O97" s="12">
        <v>0.123940731</v>
      </c>
      <c r="P97" s="12">
        <v>0.158754812</v>
      </c>
      <c r="Q97" s="12"/>
      <c r="R97" s="12"/>
      <c r="S97" s="12">
        <v>0.33375032499999713</v>
      </c>
      <c r="T97" s="12">
        <v>0.42118958000000001</v>
      </c>
      <c r="U97" s="12">
        <v>0.28841814700000001</v>
      </c>
      <c r="V97" s="12">
        <v>0.29647160375740672</v>
      </c>
      <c r="W97" s="12">
        <v>0.53688780000000003</v>
      </c>
      <c r="X97" s="12"/>
      <c r="Y97" s="12">
        <v>0.17958354163200035</v>
      </c>
      <c r="Z97" s="12"/>
      <c r="AA97" s="12"/>
      <c r="AB97" s="12">
        <v>0.10160164638297893</v>
      </c>
      <c r="AC97" s="12"/>
      <c r="AD97" s="12">
        <v>0.11542900215000047</v>
      </c>
      <c r="AE97" s="12">
        <v>9.3417926769841564E-2</v>
      </c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>
      <c r="A98" s="3">
        <v>1908</v>
      </c>
      <c r="B98" s="12">
        <v>7.5424763799999767E-2</v>
      </c>
      <c r="C98" s="12">
        <v>0.14128248600000154</v>
      </c>
      <c r="D98" s="12">
        <v>0.1046460000000001</v>
      </c>
      <c r="E98" s="12"/>
      <c r="F98" s="12"/>
      <c r="G98" s="12">
        <v>0.17919279999999901</v>
      </c>
      <c r="H98" s="12"/>
      <c r="I98" s="12">
        <v>9.5332600000000198E-2</v>
      </c>
      <c r="J98" s="12">
        <v>0.146871687</v>
      </c>
      <c r="K98" s="12"/>
      <c r="L98" s="12">
        <v>0.25156473099999999</v>
      </c>
      <c r="M98" s="12"/>
      <c r="N98" s="12">
        <v>0.32365727776521735</v>
      </c>
      <c r="O98" s="12">
        <v>0.186915097</v>
      </c>
      <c r="P98" s="12">
        <v>0.20699242700000001</v>
      </c>
      <c r="Q98" s="12"/>
      <c r="R98" s="12"/>
      <c r="S98" s="12">
        <v>0.27347456657282132</v>
      </c>
      <c r="T98" s="12">
        <v>0.29873280400000002</v>
      </c>
      <c r="U98" s="12">
        <v>0.35068944600000002</v>
      </c>
      <c r="V98" s="12">
        <v>0.4336724282652612</v>
      </c>
      <c r="W98" s="12">
        <v>0.51068367199999998</v>
      </c>
      <c r="X98" s="12"/>
      <c r="Y98" s="12">
        <v>0.16583000444999785</v>
      </c>
      <c r="Z98" s="12"/>
      <c r="AA98" s="12"/>
      <c r="AB98" s="12">
        <v>0.10728612941352554</v>
      </c>
      <c r="AC98" s="12"/>
      <c r="AD98" s="12">
        <v>8.9817684449999532E-2</v>
      </c>
      <c r="AE98" s="12">
        <v>4.6803871322222364E-2</v>
      </c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>
      <c r="A99" s="3">
        <v>1907</v>
      </c>
      <c r="B99" s="12">
        <v>5.9881886220000111E-2</v>
      </c>
      <c r="C99" s="12">
        <v>8.9937332999998079E-2</v>
      </c>
      <c r="D99" s="12">
        <v>0.20348199999999914</v>
      </c>
      <c r="E99" s="12"/>
      <c r="F99" s="12"/>
      <c r="G99" s="12">
        <v>0.16546920000000098</v>
      </c>
      <c r="H99" s="12"/>
      <c r="I99" s="12">
        <v>0.15483829999999899</v>
      </c>
      <c r="J99" s="12">
        <v>0.1142924365</v>
      </c>
      <c r="K99" s="12"/>
      <c r="L99" s="12">
        <v>0.179762968</v>
      </c>
      <c r="M99" s="12"/>
      <c r="N99" s="12">
        <v>0.29624215425652228</v>
      </c>
      <c r="O99" s="12">
        <v>0.13759904000000001</v>
      </c>
      <c r="P99" s="12">
        <v>0.175873737</v>
      </c>
      <c r="Q99" s="12"/>
      <c r="R99" s="12"/>
      <c r="S99" s="12">
        <v>0.1999568185362656</v>
      </c>
      <c r="T99" s="12">
        <v>0.228706513</v>
      </c>
      <c r="U99" s="12">
        <v>0.30382826699999999</v>
      </c>
      <c r="V99" s="12">
        <v>0.34757475694105361</v>
      </c>
      <c r="W99" s="12">
        <v>0.337444044</v>
      </c>
      <c r="X99" s="12"/>
      <c r="Y99" s="12">
        <v>0.17155719360669391</v>
      </c>
      <c r="Z99" s="12"/>
      <c r="AA99" s="12"/>
      <c r="AB99" s="12">
        <v>5.5372246552379815E-2</v>
      </c>
      <c r="AC99" s="12"/>
      <c r="AD99" s="12">
        <v>0.14289528773015991</v>
      </c>
      <c r="AE99" s="12">
        <v>0.12727843344127052</v>
      </c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>
      <c r="A100" s="3">
        <v>1906</v>
      </c>
      <c r="B100" s="12">
        <v>6.098035553000046E-2</v>
      </c>
      <c r="C100" s="12">
        <v>0.12835390480000181</v>
      </c>
      <c r="D100" s="12">
        <v>0.12518900000000083</v>
      </c>
      <c r="E100" s="12"/>
      <c r="F100" s="12"/>
      <c r="G100" s="12">
        <v>0.29660990000000004</v>
      </c>
      <c r="H100" s="12"/>
      <c r="I100" s="12">
        <v>9.0048000000001294E-2</v>
      </c>
      <c r="J100" s="12">
        <v>0.16354416450000001</v>
      </c>
      <c r="K100" s="12"/>
      <c r="L100" s="12">
        <v>0.10864507800000001</v>
      </c>
      <c r="M100" s="12"/>
      <c r="N100" s="12">
        <v>0.41221766119565301</v>
      </c>
      <c r="O100" s="12">
        <v>0.16053214599999999</v>
      </c>
      <c r="P100" s="12">
        <v>0.18959811600000001</v>
      </c>
      <c r="Q100" s="12"/>
      <c r="R100" s="12"/>
      <c r="S100" s="12">
        <v>0.27339944195078464</v>
      </c>
      <c r="T100" s="12">
        <v>0.34409926400000002</v>
      </c>
      <c r="U100" s="12">
        <v>0.30654790999999998</v>
      </c>
      <c r="V100" s="12">
        <v>0.32335988702926638</v>
      </c>
      <c r="W100" s="12">
        <v>0.35109360699999997</v>
      </c>
      <c r="X100" s="12"/>
      <c r="Y100" s="12">
        <v>0.15835300211836636</v>
      </c>
      <c r="Z100" s="12"/>
      <c r="AA100" s="12"/>
      <c r="AB100" s="12">
        <v>0.11091240977857125</v>
      </c>
      <c r="AC100" s="12"/>
      <c r="AD100" s="12">
        <v>5.9214329999999787E-2</v>
      </c>
      <c r="AE100" s="12">
        <v>6.8233380969840607E-2</v>
      </c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>
      <c r="A101" s="3">
        <v>1905</v>
      </c>
      <c r="B101" s="12">
        <v>7.9828766429999309E-2</v>
      </c>
      <c r="C101" s="12">
        <v>0.11498818399999979</v>
      </c>
      <c r="D101" s="12">
        <v>9.8999999999999061E-2</v>
      </c>
      <c r="E101" s="12"/>
      <c r="F101" s="12"/>
      <c r="G101" s="12">
        <v>0.20027439999999999</v>
      </c>
      <c r="H101" s="12"/>
      <c r="I101" s="12">
        <v>0.16421440000000001</v>
      </c>
      <c r="J101" s="12">
        <v>0.20117516024663801</v>
      </c>
      <c r="K101" s="12"/>
      <c r="L101" s="12">
        <v>0.16296337499999999</v>
      </c>
      <c r="M101" s="12"/>
      <c r="N101" s="12">
        <v>0.34506567640869601</v>
      </c>
      <c r="O101" s="12">
        <v>0.209724997</v>
      </c>
      <c r="P101" s="12">
        <v>0.158090062</v>
      </c>
      <c r="Q101" s="12"/>
      <c r="R101" s="12"/>
      <c r="S101" s="12">
        <v>0.17271220269614773</v>
      </c>
      <c r="T101" s="12">
        <v>0.45512403400000001</v>
      </c>
      <c r="U101" s="12">
        <v>0.19419598099999999</v>
      </c>
      <c r="V101" s="12">
        <v>0.28974777889494779</v>
      </c>
      <c r="W101" s="12">
        <v>0.53780609599999996</v>
      </c>
      <c r="X101" s="12"/>
      <c r="Y101" s="12">
        <v>0.24507277536734498</v>
      </c>
      <c r="Z101" s="12"/>
      <c r="AA101" s="12"/>
      <c r="AB101" s="12">
        <v>0.12504499296309582</v>
      </c>
      <c r="AC101" s="12"/>
      <c r="AD101" s="12">
        <v>8.3985134920636514E-2</v>
      </c>
      <c r="AE101" s="12">
        <v>6.9070738809523566E-2</v>
      </c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>
      <c r="A102" s="3">
        <v>1904</v>
      </c>
      <c r="B102" s="12">
        <v>6.2677465200000518E-2</v>
      </c>
      <c r="C102" s="12">
        <v>0.14767703679999905</v>
      </c>
      <c r="D102" s="12">
        <v>0.21120000000000022</v>
      </c>
      <c r="E102" s="12"/>
      <c r="F102" s="12"/>
      <c r="G102" s="12">
        <v>0.30450439999999901</v>
      </c>
      <c r="H102" s="12"/>
      <c r="I102" s="12">
        <v>0.1535</v>
      </c>
      <c r="J102" s="12">
        <v>7.9616954052315295E-2</v>
      </c>
      <c r="K102" s="12"/>
      <c r="L102" s="12">
        <v>0.30803091399999999</v>
      </c>
      <c r="M102" s="12"/>
      <c r="N102" s="12">
        <v>0.47284187499999975</v>
      </c>
      <c r="O102" s="12">
        <v>0.21192834099999999</v>
      </c>
      <c r="P102" s="12">
        <v>0.13859913300000001</v>
      </c>
      <c r="Q102" s="12"/>
      <c r="R102" s="12"/>
      <c r="S102" s="12">
        <v>0.4935712388339174</v>
      </c>
      <c r="T102" s="12">
        <v>0.36234636799999997</v>
      </c>
      <c r="U102" s="12">
        <v>0.334721243</v>
      </c>
      <c r="V102" s="12">
        <v>0.31206643688571362</v>
      </c>
      <c r="W102" s="12">
        <v>0.48370256</v>
      </c>
      <c r="X102" s="12"/>
      <c r="Y102" s="12">
        <v>0.20080669859592218</v>
      </c>
      <c r="Z102" s="12"/>
      <c r="AA102" s="12"/>
      <c r="AB102" s="12">
        <v>8.3528343627381318E-2</v>
      </c>
      <c r="AC102" s="12"/>
      <c r="AD102" s="12">
        <v>8.3420828095237806E-2</v>
      </c>
      <c r="AE102" s="12">
        <v>7.609595416666691E-2</v>
      </c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>
      <c r="A103" s="3">
        <v>1903</v>
      </c>
      <c r="B103" s="12">
        <v>7.31977086000003E-2</v>
      </c>
      <c r="C103" s="12">
        <v>0.1075458587999998</v>
      </c>
      <c r="D103" s="12">
        <v>0.1056000000000001</v>
      </c>
      <c r="E103" s="12"/>
      <c r="F103" s="12"/>
      <c r="G103" s="12">
        <v>0.19417920000000102</v>
      </c>
      <c r="H103" s="12"/>
      <c r="I103" s="12">
        <v>0.16834499999999999</v>
      </c>
      <c r="J103" s="12">
        <v>7.96968461727285E-2</v>
      </c>
      <c r="K103" s="12"/>
      <c r="L103" s="12">
        <v>0.248667535</v>
      </c>
      <c r="M103" s="12"/>
      <c r="N103" s="12">
        <v>0.32653548260869536</v>
      </c>
      <c r="O103" s="12">
        <v>0.20063287499999999</v>
      </c>
      <c r="P103" s="12">
        <v>0.138544205</v>
      </c>
      <c r="Q103" s="12"/>
      <c r="R103" s="12"/>
      <c r="S103" s="12">
        <v>0.32641892240204601</v>
      </c>
      <c r="T103" s="12">
        <v>0.40144075200000001</v>
      </c>
      <c r="U103" s="12">
        <v>0.26908834199999998</v>
      </c>
      <c r="V103" s="12">
        <v>0.40691662984736865</v>
      </c>
      <c r="W103" s="12">
        <v>0.40256568799999998</v>
      </c>
      <c r="X103" s="12"/>
      <c r="Y103" s="12">
        <v>0.25097536213265187</v>
      </c>
      <c r="Z103" s="12"/>
      <c r="AA103" s="12"/>
      <c r="AB103" s="12">
        <v>0.13951265447976113</v>
      </c>
      <c r="AC103" s="12"/>
      <c r="AD103" s="12">
        <v>7.4965535873015604E-2</v>
      </c>
      <c r="AE103" s="12">
        <v>7.6219721428571655E-2</v>
      </c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>
      <c r="A104" s="3">
        <v>1902</v>
      </c>
      <c r="B104" s="12">
        <v>9.0561539439999089E-2</v>
      </c>
      <c r="C104" s="12">
        <v>0.12696985179999951</v>
      </c>
      <c r="D104" s="12">
        <v>0.14189999999999992</v>
      </c>
      <c r="E104" s="12"/>
      <c r="F104" s="12"/>
      <c r="G104" s="12">
        <v>0.25707239999999798</v>
      </c>
      <c r="H104" s="12"/>
      <c r="I104" s="12"/>
      <c r="J104" s="12">
        <v>9.9733417790544607E-2</v>
      </c>
      <c r="K104" s="12"/>
      <c r="L104" s="12">
        <v>0.26717005100000002</v>
      </c>
      <c r="M104" s="12"/>
      <c r="N104" s="12">
        <v>0.47348092108695605</v>
      </c>
      <c r="O104" s="12">
        <v>0.218874385</v>
      </c>
      <c r="P104" s="12">
        <v>0.19719020800000001</v>
      </c>
      <c r="Q104" s="12"/>
      <c r="R104" s="12"/>
      <c r="S104" s="12">
        <v>0.52624730944050313</v>
      </c>
      <c r="T104" s="12">
        <v>0.640228405</v>
      </c>
      <c r="U104" s="12">
        <v>0.37698617000000001</v>
      </c>
      <c r="V104" s="12">
        <v>0.28050696710526407</v>
      </c>
      <c r="W104" s="12">
        <v>0.32654869399999997</v>
      </c>
      <c r="X104" s="12"/>
      <c r="Y104" s="12">
        <v>0.25143390666938648</v>
      </c>
      <c r="Z104" s="12"/>
      <c r="AA104" s="12"/>
      <c r="AB104" s="12">
        <v>0.11984217639624964</v>
      </c>
      <c r="AC104" s="12"/>
      <c r="AD104" s="12">
        <v>6.6565653174602946E-2</v>
      </c>
      <c r="AE104" s="12">
        <v>6.2453647500000244E-2</v>
      </c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>
      <c r="A105" s="3">
        <v>1901</v>
      </c>
      <c r="B105" s="12">
        <v>7.1799857560000235E-2</v>
      </c>
      <c r="C105" s="12">
        <v>0.15678449340000131</v>
      </c>
      <c r="D105" s="12">
        <v>7.9200000000000659E-2</v>
      </c>
      <c r="E105" s="12"/>
      <c r="F105" s="12"/>
      <c r="G105" s="12">
        <v>0.28550440000000299</v>
      </c>
      <c r="H105" s="12"/>
      <c r="I105" s="12"/>
      <c r="J105" s="12">
        <v>9.9858713849897696E-2</v>
      </c>
      <c r="K105" s="12"/>
      <c r="L105" s="12">
        <v>0.25460582900000001</v>
      </c>
      <c r="M105" s="12"/>
      <c r="N105" s="12">
        <v>0.45798730746195648</v>
      </c>
      <c r="O105" s="12">
        <v>0.237221826</v>
      </c>
      <c r="P105" s="12">
        <v>0.157450231</v>
      </c>
      <c r="Q105" s="12"/>
      <c r="R105" s="12"/>
      <c r="S105" s="12">
        <v>0.30941010770017274</v>
      </c>
      <c r="T105" s="12">
        <v>0.34030698999999998</v>
      </c>
      <c r="U105" s="12">
        <v>0.27882425700000002</v>
      </c>
      <c r="V105" s="12">
        <v>0.28124755057894285</v>
      </c>
      <c r="W105" s="12">
        <v>0.65707562399999997</v>
      </c>
      <c r="X105" s="12"/>
      <c r="Y105" s="12">
        <v>0.28846548727551025</v>
      </c>
      <c r="Z105" s="12"/>
      <c r="AA105" s="12"/>
      <c r="AB105" s="12">
        <v>0.15018830662500005</v>
      </c>
      <c r="AC105" s="12"/>
      <c r="AD105" s="12">
        <v>8.1626133731343489E-2</v>
      </c>
      <c r="AE105" s="12">
        <v>5.558390761904735E-2</v>
      </c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>
      <c r="A106" s="3">
        <v>1900</v>
      </c>
      <c r="B106" s="12">
        <v>7.8697804799999271E-2</v>
      </c>
      <c r="C106" s="12">
        <v>7.8277004400000655E-2</v>
      </c>
      <c r="D106" s="12">
        <v>0.12218999999999916</v>
      </c>
      <c r="E106" s="12"/>
      <c r="F106" s="12"/>
      <c r="G106" s="12">
        <v>0.23726839999999702</v>
      </c>
      <c r="H106" s="12"/>
      <c r="I106" s="12"/>
      <c r="J106" s="12">
        <v>9.9984240212278794E-2</v>
      </c>
      <c r="K106" s="12"/>
      <c r="L106" s="12">
        <v>0.27419856599999998</v>
      </c>
      <c r="M106" s="12"/>
      <c r="N106" s="12">
        <v>0.49034488037500246</v>
      </c>
      <c r="O106" s="12">
        <v>0.18951090700000001</v>
      </c>
      <c r="P106" s="12">
        <v>0.17718724799999999</v>
      </c>
      <c r="Q106" s="12"/>
      <c r="R106" s="12"/>
      <c r="S106" s="12">
        <v>0.37547825852884459</v>
      </c>
      <c r="T106" s="12">
        <v>0.52823355000000005</v>
      </c>
      <c r="U106" s="12">
        <v>0.39595573899999997</v>
      </c>
      <c r="V106" s="12">
        <v>0.471317412775278</v>
      </c>
      <c r="W106" s="12">
        <v>0.54093060000000004</v>
      </c>
      <c r="X106" s="12"/>
      <c r="Y106" s="12">
        <v>0.24343745091428495</v>
      </c>
      <c r="Z106" s="12"/>
      <c r="AA106" s="12"/>
      <c r="AB106" s="12">
        <v>7.5253426351251096E-2</v>
      </c>
      <c r="AC106" s="12"/>
      <c r="AD106" s="12">
        <v>7.8058931791044298E-2</v>
      </c>
      <c r="AE106" s="12">
        <v>5.5649370476190174E-2</v>
      </c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>
      <c r="A107" s="3">
        <v>1899</v>
      </c>
      <c r="B107" s="12">
        <v>8.4042063800000094E-2</v>
      </c>
      <c r="C107" s="12">
        <v>9.1226960399998058E-2</v>
      </c>
      <c r="D107" s="12">
        <v>8.6057999999999329E-2</v>
      </c>
      <c r="E107" s="12"/>
      <c r="F107" s="12"/>
      <c r="G107" s="12">
        <v>0.25872520000000299</v>
      </c>
      <c r="H107" s="12"/>
      <c r="I107" s="12"/>
      <c r="J107" s="12">
        <v>0.186756583888359</v>
      </c>
      <c r="K107" s="12"/>
      <c r="L107" s="12">
        <v>0.29030572599999999</v>
      </c>
      <c r="M107" s="12"/>
      <c r="N107" s="12">
        <v>0.36039024050543655</v>
      </c>
      <c r="O107" s="12">
        <v>0.247528102</v>
      </c>
      <c r="P107" s="12">
        <v>0.11837392400000001</v>
      </c>
      <c r="Q107" s="12"/>
      <c r="R107" s="12"/>
      <c r="S107" s="12">
        <v>0.39192587643312427</v>
      </c>
      <c r="T107" s="12">
        <v>0.43445458100000001</v>
      </c>
      <c r="U107" s="12">
        <v>0.41920361</v>
      </c>
      <c r="V107" s="12">
        <v>0.43100359806434646</v>
      </c>
      <c r="W107" s="12">
        <v>0.429715929</v>
      </c>
      <c r="X107" s="12"/>
      <c r="Y107" s="12">
        <v>0.21724495322142678</v>
      </c>
      <c r="Z107" s="12"/>
      <c r="AA107" s="12"/>
      <c r="AB107" s="12">
        <v>0.15069401388125012</v>
      </c>
      <c r="AC107" s="12"/>
      <c r="AD107" s="12">
        <v>7.7967422835822281E-2</v>
      </c>
      <c r="AE107" s="12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>
      <c r="A108" s="3">
        <v>1898</v>
      </c>
      <c r="B108" s="12">
        <v>7.36183372000003E-2</v>
      </c>
      <c r="C108" s="12">
        <v>5.2051815000001202E-2</v>
      </c>
      <c r="D108" s="12">
        <v>0.11943899999999981</v>
      </c>
      <c r="E108" s="12"/>
      <c r="F108" s="12"/>
      <c r="G108" s="12">
        <v>0.21719759999999699</v>
      </c>
      <c r="H108" s="12"/>
      <c r="I108" s="12"/>
      <c r="J108" s="12">
        <v>0.19238032320828499</v>
      </c>
      <c r="K108" s="12"/>
      <c r="L108" s="12">
        <v>0.27657700000000002</v>
      </c>
      <c r="M108" s="12"/>
      <c r="N108" s="12">
        <v>0.4282534080445653</v>
      </c>
      <c r="O108" s="12">
        <v>0.13372353100000001</v>
      </c>
      <c r="P108" s="12">
        <v>9.9353046E-2</v>
      </c>
      <c r="Q108" s="12"/>
      <c r="R108" s="12"/>
      <c r="S108" s="12">
        <v>0.26832470516004248</v>
      </c>
      <c r="T108" s="12">
        <v>0.25139530300000001</v>
      </c>
      <c r="U108" s="12">
        <v>0.31907886000000002</v>
      </c>
      <c r="V108" s="12">
        <v>0.32467853244285316</v>
      </c>
      <c r="W108" s="12">
        <v>0.38362379899999999</v>
      </c>
      <c r="X108" s="12"/>
      <c r="Y108" s="12">
        <v>0.19089712401154132</v>
      </c>
      <c r="Z108" s="12"/>
      <c r="AA108" s="12"/>
      <c r="AB108" s="12">
        <v>7.5423770502498988E-2</v>
      </c>
      <c r="AC108" s="12"/>
      <c r="AD108" s="12">
        <v>8.5658472238805641E-2</v>
      </c>
      <c r="AE108" s="12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>
      <c r="A109" s="3">
        <v>1897</v>
      </c>
      <c r="B109" s="12">
        <v>8.4227510600000083E-2</v>
      </c>
      <c r="C109" s="12">
        <v>0.10293600000000008</v>
      </c>
      <c r="D109" s="12">
        <v>8.6461000000001703E-2</v>
      </c>
      <c r="E109" s="12"/>
      <c r="F109" s="12"/>
      <c r="G109" s="12">
        <v>0.196513300000001</v>
      </c>
      <c r="H109" s="12"/>
      <c r="I109" s="12"/>
      <c r="J109" s="12">
        <v>0.17140692515174899</v>
      </c>
      <c r="K109" s="12"/>
      <c r="L109" s="12">
        <v>0.20949477599999999</v>
      </c>
      <c r="M109" s="12"/>
      <c r="N109" s="12">
        <v>0.29694020717391295</v>
      </c>
      <c r="O109" s="12">
        <v>0.23762514300000001</v>
      </c>
      <c r="P109" s="12">
        <v>0.101693241</v>
      </c>
      <c r="Q109" s="12"/>
      <c r="R109" s="12"/>
      <c r="S109" s="12">
        <v>0.23208386098713985</v>
      </c>
      <c r="T109" s="12">
        <v>0.396918204</v>
      </c>
      <c r="U109" s="12">
        <v>0.29468768000000001</v>
      </c>
      <c r="V109" s="12">
        <v>0.28831924102142814</v>
      </c>
      <c r="W109" s="12">
        <v>0.40452001999999998</v>
      </c>
      <c r="X109" s="12"/>
      <c r="Y109" s="12">
        <v>0.3156344090384624</v>
      </c>
      <c r="Z109" s="12"/>
      <c r="AA109" s="12"/>
      <c r="AB109" s="12">
        <v>8.9683400561251292E-2</v>
      </c>
      <c r="AC109" s="12"/>
      <c r="AD109" s="12">
        <v>7.0241087014924763E-2</v>
      </c>
      <c r="AE109" s="12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>
      <c r="A110" s="3">
        <v>1896</v>
      </c>
      <c r="B110" s="12">
        <v>8.4325101000000083E-2</v>
      </c>
      <c r="C110" s="12">
        <v>0.18213109999999946</v>
      </c>
      <c r="D110" s="12">
        <v>0.16006799999999896</v>
      </c>
      <c r="E110" s="12"/>
      <c r="F110" s="12"/>
      <c r="G110" s="12">
        <v>0.23912900000000201</v>
      </c>
      <c r="H110" s="12"/>
      <c r="I110" s="12"/>
      <c r="J110" s="12">
        <v>0.150329956448498</v>
      </c>
      <c r="K110" s="12"/>
      <c r="L110" s="12">
        <v>0.183630398</v>
      </c>
      <c r="M110" s="12"/>
      <c r="N110" s="12">
        <v>0.44797905103478219</v>
      </c>
      <c r="O110" s="12">
        <v>0.162907407</v>
      </c>
      <c r="P110" s="12">
        <v>0.101847673</v>
      </c>
      <c r="Q110" s="12"/>
      <c r="R110" s="12"/>
      <c r="S110" s="12">
        <v>0.28332160033411402</v>
      </c>
      <c r="T110" s="12">
        <v>0.30984975999999997</v>
      </c>
      <c r="U110" s="12">
        <v>0.212990397</v>
      </c>
      <c r="V110" s="12">
        <v>0.28698037730271425</v>
      </c>
      <c r="W110" s="12">
        <v>0.44065795000000002</v>
      </c>
      <c r="X110" s="12"/>
      <c r="Y110" s="12">
        <v>0.32651856836025611</v>
      </c>
      <c r="Z110" s="12"/>
      <c r="AA110" s="12"/>
      <c r="AB110" s="12">
        <v>0.13399025424999872</v>
      </c>
      <c r="AC110" s="12"/>
      <c r="AD110" s="12">
        <v>7.8519900746270035E-2</v>
      </c>
      <c r="AE110" s="12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>
      <c r="A111" s="3">
        <v>1895</v>
      </c>
      <c r="B111" s="12">
        <v>6.8584839499999481E-2</v>
      </c>
      <c r="C111" s="12">
        <v>8.0681266699999366E-2</v>
      </c>
      <c r="D111" s="12">
        <v>0.17403100000000105</v>
      </c>
      <c r="E111" s="12"/>
      <c r="F111" s="12"/>
      <c r="G111" s="12">
        <v>0.17619850000000001</v>
      </c>
      <c r="H111" s="12"/>
      <c r="I111" s="12"/>
      <c r="J111" s="12">
        <v>0.119270857604731</v>
      </c>
      <c r="K111" s="12"/>
      <c r="L111" s="12">
        <v>0.23198297300000001</v>
      </c>
      <c r="M111" s="12"/>
      <c r="N111" s="12">
        <v>0.26707226616739088</v>
      </c>
      <c r="O111" s="12">
        <v>0.16362449500000001</v>
      </c>
      <c r="P111" s="12">
        <v>0.122423163</v>
      </c>
      <c r="Q111" s="12"/>
      <c r="R111" s="12"/>
      <c r="S111" s="12">
        <v>0.22262763363718613</v>
      </c>
      <c r="T111" s="12">
        <v>0.40987315299999999</v>
      </c>
      <c r="U111" s="12">
        <v>0.262534985</v>
      </c>
      <c r="V111" s="12">
        <v>0.26895616982511439</v>
      </c>
      <c r="W111" s="12">
        <v>0.385653315</v>
      </c>
      <c r="X111" s="12"/>
      <c r="Y111" s="12">
        <v>0.19617584616666564</v>
      </c>
      <c r="Z111" s="12"/>
      <c r="AA111" s="12"/>
      <c r="AB111" s="12">
        <v>0.10432591150000044</v>
      </c>
      <c r="AC111" s="12"/>
      <c r="AD111" s="12">
        <v>7.1094734776118801E-2</v>
      </c>
      <c r="AE111" s="12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>
      <c r="A112" s="3">
        <v>1894</v>
      </c>
      <c r="B112" s="12">
        <v>8.7141619100001427E-2</v>
      </c>
      <c r="C112" s="12">
        <v>7.5585600000000613E-2</v>
      </c>
      <c r="D112" s="12">
        <v>0.15410000000000029</v>
      </c>
      <c r="E112" s="12"/>
      <c r="F112" s="12"/>
      <c r="G112" s="12">
        <v>0.23306249999999898</v>
      </c>
      <c r="H112" s="12"/>
      <c r="I112" s="12"/>
      <c r="J112" s="12">
        <v>9.5442154288775102E-2</v>
      </c>
      <c r="K112" s="12"/>
      <c r="L112" s="12">
        <v>0.159579528</v>
      </c>
      <c r="M112" s="12"/>
      <c r="N112" s="12">
        <v>0.41856841762826014</v>
      </c>
      <c r="O112" s="12">
        <v>0.180424056</v>
      </c>
      <c r="P112" s="12">
        <v>0.14323818499999999</v>
      </c>
      <c r="Q112" s="12"/>
      <c r="R112" s="12"/>
      <c r="S112" s="12">
        <v>0.32215586048839051</v>
      </c>
      <c r="T112" s="12">
        <v>0.45895371400000001</v>
      </c>
      <c r="U112" s="12">
        <v>0.26489021299999999</v>
      </c>
      <c r="V112" s="12">
        <v>0.2700529909493059</v>
      </c>
      <c r="W112" s="12">
        <v>0.58498589899999998</v>
      </c>
      <c r="X112" s="12"/>
      <c r="Y112" s="12">
        <v>0.20914203750000229</v>
      </c>
      <c r="Z112" s="12"/>
      <c r="AA112" s="12"/>
      <c r="AB112" s="12">
        <v>8.9523821499999143E-2</v>
      </c>
      <c r="AC112" s="12"/>
      <c r="AD112" s="12">
        <v>7.1030612330990811E-2</v>
      </c>
      <c r="AE112" s="12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1:46">
      <c r="A113" s="3">
        <v>1893</v>
      </c>
      <c r="B113" s="12">
        <v>8.4600695400000064E-2</v>
      </c>
      <c r="C113" s="12">
        <v>0.20022813329999917</v>
      </c>
      <c r="D113" s="12">
        <v>0.11389999999999878</v>
      </c>
      <c r="E113" s="12"/>
      <c r="F113" s="12"/>
      <c r="G113" s="12">
        <v>0.284265399999999</v>
      </c>
      <c r="H113" s="12"/>
      <c r="I113" s="12"/>
      <c r="J113" s="12">
        <v>9.5573453147887497E-2</v>
      </c>
      <c r="K113" s="12"/>
      <c r="L113" s="12">
        <v>0.184782223</v>
      </c>
      <c r="M113" s="12"/>
      <c r="N113" s="12">
        <v>0.55124282459999963</v>
      </c>
      <c r="O113" s="12">
        <v>0.23062344200000001</v>
      </c>
      <c r="P113" s="12">
        <v>0.14374706100000001</v>
      </c>
      <c r="Q113" s="12"/>
      <c r="R113" s="12"/>
      <c r="S113" s="12">
        <v>0.25924639894752688</v>
      </c>
      <c r="T113" s="12">
        <v>0.30742987199999999</v>
      </c>
      <c r="U113" s="12">
        <v>0.35437132300000002</v>
      </c>
      <c r="V113" s="12">
        <v>0.42701952845304081</v>
      </c>
      <c r="W113" s="12">
        <v>0.32552888600000002</v>
      </c>
      <c r="X113" s="12"/>
      <c r="Y113" s="12">
        <v>0.19655699048333231</v>
      </c>
      <c r="Z113" s="12"/>
      <c r="AA113" s="12"/>
      <c r="AB113" s="12">
        <v>0.10464900375000043</v>
      </c>
      <c r="AC113" s="12"/>
      <c r="AD113" s="12">
        <v>7.0840841911764929E-2</v>
      </c>
      <c r="AE113" s="12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1:46">
      <c r="A114" s="3">
        <v>1892</v>
      </c>
      <c r="B114" s="12">
        <v>9.7936717099999335E-2</v>
      </c>
      <c r="C114" s="12">
        <v>0.16486925019999998</v>
      </c>
      <c r="D114" s="12">
        <v>0.10049999999999905</v>
      </c>
      <c r="E114" s="12"/>
      <c r="F114" s="12"/>
      <c r="G114" s="12">
        <v>0.25096220000000097</v>
      </c>
      <c r="H114" s="12"/>
      <c r="I114" s="12"/>
      <c r="J114" s="12">
        <v>9.5703671435554999E-2</v>
      </c>
      <c r="K114" s="12"/>
      <c r="L114" s="12">
        <v>0.29146885300000003</v>
      </c>
      <c r="M114" s="12"/>
      <c r="N114" s="12">
        <v>0.43678297739130412</v>
      </c>
      <c r="O114" s="12">
        <v>0.231866821</v>
      </c>
      <c r="P114" s="12">
        <v>0.16922493499999999</v>
      </c>
      <c r="Q114" s="12"/>
      <c r="R114" s="12"/>
      <c r="S114" s="12">
        <v>0.2603818128948906</v>
      </c>
      <c r="T114" s="12">
        <v>0.38266593900000001</v>
      </c>
      <c r="U114" s="12">
        <v>0.32145454400000001</v>
      </c>
      <c r="V114" s="12">
        <v>0.37408127505713862</v>
      </c>
      <c r="W114" s="12">
        <v>0.32153152299999999</v>
      </c>
      <c r="X114" s="12"/>
      <c r="Y114" s="12">
        <v>0.14189646838840689</v>
      </c>
      <c r="Z114" s="12"/>
      <c r="AA114" s="12"/>
      <c r="AB114" s="12">
        <v>0.17157571975000019</v>
      </c>
      <c r="AC114" s="12"/>
      <c r="AD114" s="12">
        <v>4.7445313529412544E-2</v>
      </c>
      <c r="AE114" s="12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1:46">
      <c r="A115" s="3">
        <v>1891</v>
      </c>
      <c r="B115" s="12">
        <v>6.3591227800000538E-2</v>
      </c>
      <c r="C115" s="12">
        <v>9.9082652900001414E-2</v>
      </c>
      <c r="D115" s="12">
        <v>8.7100000000001704E-2</v>
      </c>
      <c r="E115" s="12"/>
      <c r="F115" s="12"/>
      <c r="G115" s="12">
        <v>0.15156059999999999</v>
      </c>
      <c r="H115" s="12"/>
      <c r="I115" s="12"/>
      <c r="J115" s="12">
        <v>0.17249243601595801</v>
      </c>
      <c r="K115" s="12"/>
      <c r="L115" s="12">
        <v>0.1479626</v>
      </c>
      <c r="M115" s="12"/>
      <c r="N115" s="12">
        <v>0.40041979002934663</v>
      </c>
      <c r="O115" s="12">
        <v>0.149251948</v>
      </c>
      <c r="P115" s="12">
        <v>0.12130347399999999</v>
      </c>
      <c r="Q115" s="12"/>
      <c r="R115" s="12"/>
      <c r="S115" s="12">
        <v>0.2576797413266616</v>
      </c>
      <c r="T115" s="12">
        <v>0.45671383700000001</v>
      </c>
      <c r="U115" s="12">
        <v>0.39453423100000001</v>
      </c>
      <c r="V115" s="12">
        <v>0.36251654327903693</v>
      </c>
      <c r="W115" s="12">
        <v>0.62499008599999994</v>
      </c>
      <c r="X115" s="12"/>
      <c r="Y115" s="12">
        <v>0.1173483735043442</v>
      </c>
      <c r="Z115" s="12"/>
      <c r="AA115" s="12"/>
      <c r="AB115" s="12">
        <v>8.3504886111111357E-2</v>
      </c>
      <c r="AC115" s="12"/>
      <c r="AD115" s="12">
        <v>5.5573374411764034E-2</v>
      </c>
      <c r="AE115" s="12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1:46">
      <c r="A116" s="3">
        <v>1890</v>
      </c>
      <c r="B116" s="12">
        <v>7.4255568000000313E-2</v>
      </c>
      <c r="C116" s="12"/>
      <c r="D116" s="12">
        <v>0.15410000000000029</v>
      </c>
      <c r="E116" s="12"/>
      <c r="F116" s="12"/>
      <c r="G116" s="12">
        <v>0.25276730000000103</v>
      </c>
      <c r="H116" s="12"/>
      <c r="I116" s="12"/>
      <c r="J116" s="12">
        <v>0.13433385344357901</v>
      </c>
      <c r="K116" s="12"/>
      <c r="L116" s="12">
        <v>0.25146362700000002</v>
      </c>
      <c r="M116" s="12"/>
      <c r="N116" s="12">
        <v>0.41816467780869432</v>
      </c>
      <c r="O116" s="12">
        <v>0.199080701</v>
      </c>
      <c r="P116" s="12">
        <v>9.7294989999999998E-2</v>
      </c>
      <c r="Q116" s="12"/>
      <c r="R116" s="12"/>
      <c r="S116" s="12">
        <v>0.21604532760831194</v>
      </c>
      <c r="T116" s="12">
        <v>0.541841185</v>
      </c>
      <c r="U116" s="12">
        <v>0.33094489700000002</v>
      </c>
      <c r="V116" s="12">
        <v>0.27165799630116438</v>
      </c>
      <c r="W116" s="12">
        <v>0.32319457000000001</v>
      </c>
      <c r="X116" s="12"/>
      <c r="Y116" s="12">
        <v>0.23525433702608997</v>
      </c>
      <c r="Z116" s="12"/>
      <c r="AA116" s="12"/>
      <c r="AB116" s="12">
        <v>8.3646433888889135E-2</v>
      </c>
      <c r="AC116" s="12"/>
      <c r="AD116" s="12">
        <v>7.9799668529412462E-2</v>
      </c>
      <c r="AE116" s="12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1:46">
      <c r="A117" s="3">
        <v>1889</v>
      </c>
      <c r="B117" s="12">
        <v>0.10620130459999962</v>
      </c>
      <c r="C117" s="12"/>
      <c r="D117" s="12">
        <v>0.11401999999999876</v>
      </c>
      <c r="E117" s="12"/>
      <c r="F117" s="12"/>
      <c r="G117" s="12">
        <v>0.25846919999999901</v>
      </c>
      <c r="H117" s="12"/>
      <c r="I117" s="12"/>
      <c r="J117" s="12">
        <v>0.127212493656571</v>
      </c>
      <c r="K117" s="12"/>
      <c r="L117" s="12">
        <v>0.24299368700000001</v>
      </c>
      <c r="M117" s="12"/>
      <c r="N117" s="12">
        <v>0.35141978130652207</v>
      </c>
      <c r="O117" s="12">
        <v>0.14775107400000001</v>
      </c>
      <c r="P117" s="12">
        <v>0.1217747</v>
      </c>
      <c r="Q117" s="12"/>
      <c r="R117" s="12"/>
      <c r="S117" s="12">
        <v>0.31474901224354568</v>
      </c>
      <c r="T117" s="12"/>
      <c r="U117" s="12">
        <v>0.29262981300000002</v>
      </c>
      <c r="V117" s="12">
        <v>0.31766465787013565</v>
      </c>
      <c r="W117" s="12">
        <v>0.47068600500000002</v>
      </c>
      <c r="X117" s="12"/>
      <c r="Y117" s="12">
        <v>0.27705077029669611</v>
      </c>
      <c r="Z117" s="12"/>
      <c r="AA117" s="12"/>
      <c r="AB117" s="12">
        <v>0.13412039249999952</v>
      </c>
      <c r="AC117" s="12"/>
      <c r="AD117" s="12">
        <v>0.11220379161764764</v>
      </c>
      <c r="AE117" s="12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1:46">
      <c r="A118" s="3">
        <v>1888</v>
      </c>
      <c r="B118" s="12">
        <v>5.0495992649999398E-2</v>
      </c>
      <c r="C118" s="12"/>
      <c r="D118" s="12">
        <v>0.14798099999999922</v>
      </c>
      <c r="E118" s="12"/>
      <c r="F118" s="12"/>
      <c r="G118" s="12">
        <v>0.25692959999999898</v>
      </c>
      <c r="H118" s="12"/>
      <c r="I118" s="12"/>
      <c r="J118" s="12">
        <v>0.109147132863826</v>
      </c>
      <c r="K118" s="12"/>
      <c r="L118" s="12">
        <v>0.29855231900000001</v>
      </c>
      <c r="M118" s="12"/>
      <c r="N118" s="12">
        <v>0.36392694676521903</v>
      </c>
      <c r="O118" s="12">
        <v>0.18008344100000001</v>
      </c>
      <c r="P118" s="12">
        <v>0.121886723</v>
      </c>
      <c r="Q118" s="12"/>
      <c r="R118" s="12"/>
      <c r="S118" s="12">
        <v>0.38759639224141051</v>
      </c>
      <c r="T118" s="12"/>
      <c r="U118" s="12">
        <v>0.37388387699999998</v>
      </c>
      <c r="V118" s="12">
        <v>0.35093832158650051</v>
      </c>
      <c r="W118" s="12">
        <v>0.45368624800000001</v>
      </c>
      <c r="X118" s="12"/>
      <c r="Y118" s="12">
        <v>0.22436306416000099</v>
      </c>
      <c r="Z118" s="12"/>
      <c r="AA118" s="12"/>
      <c r="AB118" s="12">
        <v>0.1511645475</v>
      </c>
      <c r="AC118" s="12"/>
      <c r="AD118" s="12">
        <v>0.10454739779411776</v>
      </c>
      <c r="AE118" s="12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1:46">
      <c r="A119" s="3">
        <v>1887</v>
      </c>
      <c r="B119" s="12">
        <v>6.3831489000000532E-2</v>
      </c>
      <c r="C119" s="12"/>
      <c r="D119" s="12">
        <v>0.1214370000000022</v>
      </c>
      <c r="E119" s="12"/>
      <c r="F119" s="12"/>
      <c r="G119" s="12">
        <v>0.199772800000001</v>
      </c>
      <c r="H119" s="12"/>
      <c r="I119" s="12"/>
      <c r="J119" s="12">
        <v>9.1031993692751806E-2</v>
      </c>
      <c r="K119" s="12"/>
      <c r="L119" s="12">
        <v>0.169145568</v>
      </c>
      <c r="M119" s="12"/>
      <c r="N119" s="12"/>
      <c r="O119" s="12">
        <v>0.21301974900000001</v>
      </c>
      <c r="P119" s="12">
        <v>0.21038717100000001</v>
      </c>
      <c r="Q119" s="12"/>
      <c r="R119" s="12"/>
      <c r="S119" s="12">
        <v>0.38937374573624184</v>
      </c>
      <c r="T119" s="12"/>
      <c r="U119" s="12">
        <v>0.259144284</v>
      </c>
      <c r="V119" s="12">
        <v>0.36797509497475656</v>
      </c>
      <c r="W119" s="12">
        <v>0.490983318</v>
      </c>
      <c r="X119" s="12"/>
      <c r="Y119" s="12">
        <v>0.23890469907399911</v>
      </c>
      <c r="Z119" s="12"/>
      <c r="AA119" s="12"/>
      <c r="AB119" s="12">
        <v>8.4088749166666893E-2</v>
      </c>
      <c r="AC119" s="12"/>
      <c r="AD119" s="12">
        <v>6.348525552609588E-2</v>
      </c>
      <c r="AE119" s="12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1:46">
      <c r="A120" s="3">
        <v>1886</v>
      </c>
      <c r="B120" s="12">
        <v>5.3231517199998864E-2</v>
      </c>
      <c r="C120" s="12"/>
      <c r="D120" s="12">
        <v>9.4675999999997984E-2</v>
      </c>
      <c r="E120" s="12"/>
      <c r="F120" s="12"/>
      <c r="G120" s="12">
        <v>0.20756639999999901</v>
      </c>
      <c r="H120" s="12"/>
      <c r="I120" s="12"/>
      <c r="J120" s="12">
        <v>9.1058649368400801E-2</v>
      </c>
      <c r="K120" s="12"/>
      <c r="L120" s="12">
        <v>0.23584035</v>
      </c>
      <c r="M120" s="12"/>
      <c r="N120" s="12"/>
      <c r="O120" s="12">
        <v>0.18068374500000001</v>
      </c>
      <c r="P120" s="12">
        <v>0.15261191800000001</v>
      </c>
      <c r="Q120" s="12"/>
      <c r="R120" s="12"/>
      <c r="S120" s="12">
        <v>0.27305767157921024</v>
      </c>
      <c r="T120" s="12"/>
      <c r="U120" s="12">
        <v>0.30823620200000001</v>
      </c>
      <c r="V120" s="12">
        <v>0.26470988040930149</v>
      </c>
      <c r="W120" s="12">
        <v>0.399649949</v>
      </c>
      <c r="X120" s="12"/>
      <c r="Y120" s="12">
        <v>0.27921845379298432</v>
      </c>
      <c r="Z120" s="12"/>
      <c r="AA120" s="12"/>
      <c r="AB120" s="12">
        <v>0.12274234155000036</v>
      </c>
      <c r="AC120" s="12"/>
      <c r="AD120" s="12">
        <v>7.7397950845070812E-2</v>
      </c>
      <c r="AE120" s="12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1:46">
      <c r="A121" s="3">
        <v>1885</v>
      </c>
      <c r="B121" s="12">
        <v>8.5242979600000074E-2</v>
      </c>
      <c r="C121" s="12"/>
      <c r="D121" s="12">
        <v>0.10844200000000009</v>
      </c>
      <c r="E121" s="12"/>
      <c r="F121" s="12"/>
      <c r="G121" s="12">
        <v>0.17948160000000002</v>
      </c>
      <c r="H121" s="12"/>
      <c r="I121" s="12"/>
      <c r="J121" s="12">
        <v>7.2833632900139403E-2</v>
      </c>
      <c r="K121" s="12"/>
      <c r="L121" s="12">
        <v>0.23457236200000001</v>
      </c>
      <c r="M121" s="12"/>
      <c r="N121" s="12"/>
      <c r="O121" s="12">
        <v>0.14452273800000001</v>
      </c>
      <c r="P121" s="12">
        <v>0.12225106099999999</v>
      </c>
      <c r="Q121" s="12"/>
      <c r="R121" s="12"/>
      <c r="S121" s="12">
        <v>0.33977950814946173</v>
      </c>
      <c r="T121" s="12"/>
      <c r="U121" s="12">
        <v>0.29185963999999998</v>
      </c>
      <c r="V121" s="12">
        <v>0.30261612280929973</v>
      </c>
      <c r="W121" s="12">
        <v>0.324717439</v>
      </c>
      <c r="X121" s="12"/>
      <c r="Y121" s="12">
        <v>0.23377583999999693</v>
      </c>
      <c r="Z121" s="12"/>
      <c r="AA121" s="12"/>
      <c r="AB121" s="12">
        <v>0.13657350262499868</v>
      </c>
      <c r="AC121" s="12"/>
      <c r="AD121" s="12">
        <v>8.5353961267605277E-2</v>
      </c>
      <c r="AE121" s="12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1:46">
      <c r="A122" s="3">
        <v>1884</v>
      </c>
      <c r="B122" s="12">
        <v>7.7325030149999779E-2</v>
      </c>
      <c r="C122" s="12"/>
      <c r="D122" s="12">
        <v>0.19038400000000077</v>
      </c>
      <c r="E122" s="12"/>
      <c r="F122" s="12"/>
      <c r="G122" s="12">
        <v>0.27367659999999699</v>
      </c>
      <c r="H122" s="12"/>
      <c r="I122" s="12"/>
      <c r="J122" s="12">
        <v>7.2821823170421393E-2</v>
      </c>
      <c r="K122" s="12"/>
      <c r="L122" s="12">
        <v>0.17738717400000001</v>
      </c>
      <c r="M122" s="12"/>
      <c r="N122" s="12"/>
      <c r="O122" s="12">
        <v>0.20506419100000001</v>
      </c>
      <c r="P122" s="12">
        <v>0.122613103</v>
      </c>
      <c r="Q122" s="12"/>
      <c r="R122" s="12"/>
      <c r="S122" s="12">
        <v>0.29924543701891593</v>
      </c>
      <c r="T122" s="12"/>
      <c r="U122" s="12">
        <v>0.38926467100000001</v>
      </c>
      <c r="V122" s="12">
        <v>0.34503290623535049</v>
      </c>
      <c r="W122" s="12">
        <v>0.40146095799999998</v>
      </c>
      <c r="X122" s="12"/>
      <c r="Y122" s="12">
        <v>0.2068709432075502</v>
      </c>
      <c r="Z122" s="12"/>
      <c r="AA122" s="12"/>
      <c r="AB122" s="12">
        <v>0.12305952540000033</v>
      </c>
      <c r="AC122" s="12"/>
      <c r="AD122" s="12">
        <v>6.2217879718309776E-2</v>
      </c>
      <c r="AE122" s="12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1:46">
      <c r="A123" s="3">
        <v>1883</v>
      </c>
      <c r="B123" s="12">
        <v>8.5408438400000064E-2</v>
      </c>
      <c r="C123" s="12"/>
      <c r="D123" s="12">
        <v>0.13646599999999953</v>
      </c>
      <c r="E123" s="12"/>
      <c r="F123" s="12"/>
      <c r="G123" s="12">
        <v>0.23104549999999999</v>
      </c>
      <c r="H123" s="12"/>
      <c r="I123" s="12"/>
      <c r="J123" s="12">
        <v>7.2810013440703494E-2</v>
      </c>
      <c r="K123" s="12"/>
      <c r="L123" s="12">
        <v>0.22613815200000001</v>
      </c>
      <c r="M123" s="12"/>
      <c r="N123" s="12"/>
      <c r="O123" s="12">
        <v>0.13071903800000001</v>
      </c>
      <c r="P123" s="12">
        <v>0.153825773</v>
      </c>
      <c r="Q123" s="12"/>
      <c r="R123" s="12"/>
      <c r="S123" s="12">
        <v>0.36759751777681143</v>
      </c>
      <c r="T123" s="12"/>
      <c r="U123" s="12">
        <v>0.32178818100000001</v>
      </c>
      <c r="V123" s="12">
        <v>0.31097542612666607</v>
      </c>
      <c r="W123" s="12">
        <v>0.42912227200000003</v>
      </c>
      <c r="X123" s="12"/>
      <c r="Y123" s="12">
        <v>0.26574582361080351</v>
      </c>
      <c r="Z123" s="12"/>
      <c r="AA123" s="12"/>
      <c r="AB123" s="12">
        <v>0.13666067707500085</v>
      </c>
      <c r="AC123" s="12"/>
      <c r="AD123" s="12">
        <v>8.564357915492922E-2</v>
      </c>
      <c r="AE123" s="12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1:46">
      <c r="A124" s="3">
        <v>1882</v>
      </c>
      <c r="B124" s="12">
        <v>0.10688310780000151</v>
      </c>
      <c r="C124" s="12"/>
      <c r="D124" s="12">
        <v>0.13001500000000088</v>
      </c>
      <c r="E124" s="12"/>
      <c r="F124" s="12"/>
      <c r="G124" s="12">
        <v>0.282273</v>
      </c>
      <c r="H124" s="12"/>
      <c r="I124" s="12"/>
      <c r="J124" s="12">
        <v>0.109192876917834</v>
      </c>
      <c r="K124" s="12"/>
      <c r="L124" s="12">
        <v>0.25466107500000001</v>
      </c>
      <c r="M124" s="12"/>
      <c r="N124" s="12"/>
      <c r="O124" s="12">
        <v>0.24276456399999999</v>
      </c>
      <c r="P124" s="12">
        <v>0.15568253600000001</v>
      </c>
      <c r="Q124" s="12"/>
      <c r="R124" s="12"/>
      <c r="S124" s="12">
        <v>0.34704448680236216</v>
      </c>
      <c r="T124" s="12"/>
      <c r="U124" s="12">
        <v>0.31198166700000002</v>
      </c>
      <c r="V124" s="12">
        <v>0.21445066553333145</v>
      </c>
      <c r="W124" s="12">
        <v>0.445463312</v>
      </c>
      <c r="X124" s="12"/>
      <c r="Y124" s="12">
        <v>0.24557448980391811</v>
      </c>
      <c r="Z124" s="12"/>
      <c r="AA124" s="12"/>
      <c r="AB124" s="12">
        <v>0.11170140612499943</v>
      </c>
      <c r="AC124" s="12"/>
      <c r="AD124" s="12">
        <v>5.4378181549296439E-2</v>
      </c>
      <c r="AE124" s="12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1:46">
      <c r="A125" s="3">
        <v>1881</v>
      </c>
      <c r="B125" s="12">
        <v>7.4898609199998398E-2</v>
      </c>
      <c r="C125" s="12"/>
      <c r="D125" s="12">
        <v>0.14412300000000058</v>
      </c>
      <c r="E125" s="12"/>
      <c r="F125" s="12"/>
      <c r="G125" s="12">
        <v>0.21027489999999902</v>
      </c>
      <c r="H125" s="12"/>
      <c r="I125" s="12"/>
      <c r="J125" s="12">
        <v>7.27804888461384E-2</v>
      </c>
      <c r="K125" s="12"/>
      <c r="L125" s="12">
        <v>0.30305659400000001</v>
      </c>
      <c r="M125" s="12"/>
      <c r="N125" s="12"/>
      <c r="O125" s="12">
        <v>0.25545177400000002</v>
      </c>
      <c r="P125" s="12">
        <v>0.121523037</v>
      </c>
      <c r="Q125" s="12"/>
      <c r="R125" s="12"/>
      <c r="S125" s="12">
        <v>0.47530183481277799</v>
      </c>
      <c r="T125" s="12"/>
      <c r="U125" s="12">
        <v>0.40775565800000002</v>
      </c>
      <c r="V125" s="12">
        <v>0.18957881063530732</v>
      </c>
      <c r="W125" s="12">
        <v>0.46734497600000002</v>
      </c>
      <c r="X125" s="12"/>
      <c r="Y125" s="12">
        <v>0.27532807960784483</v>
      </c>
      <c r="Z125" s="12"/>
      <c r="AA125" s="12"/>
      <c r="AB125" s="12">
        <v>0.10411799118333345</v>
      </c>
      <c r="AC125" s="12"/>
      <c r="AD125" s="12">
        <v>8.5226092535210907E-2</v>
      </c>
      <c r="AE125" s="12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1:46">
      <c r="A126" s="3">
        <v>1880</v>
      </c>
      <c r="B126" s="12">
        <v>9.1035946900000914E-2</v>
      </c>
      <c r="C126" s="12"/>
      <c r="D126" s="12">
        <v>0.2135469999999991</v>
      </c>
      <c r="E126" s="12"/>
      <c r="F126" s="12"/>
      <c r="G126" s="12">
        <v>0.246640000000002</v>
      </c>
      <c r="H126" s="12"/>
      <c r="I126" s="12"/>
      <c r="J126" s="12">
        <v>0.10914858880977001</v>
      </c>
      <c r="K126" s="12"/>
      <c r="L126" s="12">
        <v>0.18825651299999999</v>
      </c>
      <c r="M126" s="12"/>
      <c r="N126" s="12"/>
      <c r="O126" s="12">
        <v>0.17687449899999999</v>
      </c>
      <c r="P126" s="12">
        <v>0.12182372399999999</v>
      </c>
      <c r="Q126" s="12"/>
      <c r="R126" s="12"/>
      <c r="S126" s="12">
        <v>0.3484820057684353</v>
      </c>
      <c r="T126" s="12"/>
      <c r="U126" s="12">
        <v>0.28491805799999997</v>
      </c>
      <c r="V126" s="12">
        <v>0.23568860969317612</v>
      </c>
      <c r="W126" s="12">
        <v>0.49485474299999999</v>
      </c>
      <c r="X126" s="12"/>
      <c r="Y126" s="12">
        <v>0.17237178457737284</v>
      </c>
      <c r="Z126" s="12"/>
      <c r="AA126" s="12"/>
      <c r="AB126" s="12">
        <v>0.13376740883571506</v>
      </c>
      <c r="AC126" s="12"/>
      <c r="AD126" s="12">
        <v>9.8695789038949294E-2</v>
      </c>
      <c r="AE126" s="12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1:46">
      <c r="A127" s="3">
        <v>1879</v>
      </c>
      <c r="B127" s="12">
        <v>8.576902280000008E-2</v>
      </c>
      <c r="C127" s="12"/>
      <c r="D127" s="12">
        <v>0.10349999999999902</v>
      </c>
      <c r="E127" s="12"/>
      <c r="F127" s="12"/>
      <c r="G127" s="12">
        <v>0.27579319999999702</v>
      </c>
      <c r="H127" s="12"/>
      <c r="I127" s="12"/>
      <c r="J127" s="12">
        <v>7.2750963711032804E-2</v>
      </c>
      <c r="K127" s="12"/>
      <c r="L127" s="12">
        <v>0.23581363899999999</v>
      </c>
      <c r="M127" s="12"/>
      <c r="N127" s="12"/>
      <c r="O127" s="12">
        <v>0.197132267</v>
      </c>
      <c r="P127" s="12">
        <v>0.138974348</v>
      </c>
      <c r="Q127" s="12"/>
      <c r="R127" s="12"/>
      <c r="S127" s="12">
        <v>0.38640329415375135</v>
      </c>
      <c r="T127" s="12"/>
      <c r="U127" s="12">
        <v>0.31017181900000002</v>
      </c>
      <c r="V127" s="12">
        <v>0.27262755554318263</v>
      </c>
      <c r="W127" s="12">
        <v>0.421626785</v>
      </c>
      <c r="X127" s="12"/>
      <c r="Y127" s="12">
        <v>0.20502732775384538</v>
      </c>
      <c r="Z127" s="12"/>
      <c r="AA127" s="12"/>
      <c r="AB127" s="12">
        <v>0.11884288467142901</v>
      </c>
      <c r="AC127" s="12"/>
      <c r="AD127" s="12">
        <v>4.9996636871999352E-2</v>
      </c>
      <c r="AE127" s="12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1:46">
      <c r="A128" s="3">
        <v>1878</v>
      </c>
      <c r="B128" s="12">
        <v>6.2368774600000454E-2</v>
      </c>
      <c r="C128" s="12"/>
      <c r="D128" s="12">
        <v>0.24840000000000201</v>
      </c>
      <c r="E128" s="12"/>
      <c r="F128" s="12"/>
      <c r="G128" s="12">
        <v>0.23983980000000402</v>
      </c>
      <c r="H128" s="12"/>
      <c r="I128" s="12"/>
      <c r="J128" s="12">
        <v>5.4519949945479998E-2</v>
      </c>
      <c r="K128" s="12"/>
      <c r="L128" s="12">
        <v>0.25937907300000002</v>
      </c>
      <c r="M128" s="12"/>
      <c r="N128" s="12"/>
      <c r="O128" s="12">
        <v>0.14084575399999999</v>
      </c>
      <c r="P128" s="12">
        <v>0.17311670400000001</v>
      </c>
      <c r="Q128" s="12"/>
      <c r="R128" s="12"/>
      <c r="S128" s="12">
        <v>0.32853476503249779</v>
      </c>
      <c r="T128" s="12"/>
      <c r="U128" s="12">
        <v>0.288293313</v>
      </c>
      <c r="V128" s="12">
        <v>0.31793893800909045</v>
      </c>
      <c r="W128" s="12">
        <v>0.50083422200000005</v>
      </c>
      <c r="X128" s="12"/>
      <c r="Y128" s="12">
        <v>0.19150616473846191</v>
      </c>
      <c r="Z128" s="12"/>
      <c r="AA128" s="12"/>
      <c r="AB128" s="12">
        <v>0.13394624945238173</v>
      </c>
      <c r="AC128" s="12"/>
      <c r="AD128" s="12">
        <v>5.7021471826666205E-2</v>
      </c>
      <c r="AE128" s="12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1:46">
      <c r="A129" s="3">
        <v>1877</v>
      </c>
      <c r="B129" s="12">
        <v>5.8384845212500307E-2</v>
      </c>
      <c r="C129" s="12"/>
      <c r="D129" s="12">
        <v>0.15179999999999921</v>
      </c>
      <c r="E129" s="12"/>
      <c r="F129" s="12"/>
      <c r="G129" s="12">
        <v>0.2331906</v>
      </c>
      <c r="H129" s="12"/>
      <c r="I129" s="12"/>
      <c r="J129" s="12">
        <v>7.2590581008490598E-2</v>
      </c>
      <c r="K129" s="12"/>
      <c r="L129" s="12">
        <v>0.215294507</v>
      </c>
      <c r="M129" s="12"/>
      <c r="N129" s="12"/>
      <c r="O129" s="12">
        <v>0.14720172100000001</v>
      </c>
      <c r="P129" s="12">
        <v>0.20674973699999999</v>
      </c>
      <c r="Q129" s="12"/>
      <c r="R129" s="12"/>
      <c r="S129" s="12">
        <v>0.29903279937552485</v>
      </c>
      <c r="T129" s="12"/>
      <c r="U129" s="12">
        <v>0.23574693599999999</v>
      </c>
      <c r="V129" s="12">
        <v>0.33882393999999783</v>
      </c>
      <c r="W129" s="12">
        <v>0.68541702699999996</v>
      </c>
      <c r="X129" s="12"/>
      <c r="Y129" s="12">
        <v>0.32826451209898294</v>
      </c>
      <c r="Z129" s="12"/>
      <c r="AA129" s="12"/>
      <c r="AB129" s="12">
        <v>0.1189048553095228</v>
      </c>
      <c r="AC129" s="12"/>
      <c r="AD129" s="12">
        <v>4.2683824474665837E-2</v>
      </c>
      <c r="AE129" s="12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1:46">
      <c r="A130" s="3">
        <v>1876</v>
      </c>
      <c r="B130" s="12">
        <v>7.0111332469998844E-2</v>
      </c>
      <c r="C130" s="12"/>
      <c r="D130" s="12">
        <v>0.10350000000000148</v>
      </c>
      <c r="E130" s="12"/>
      <c r="F130" s="12"/>
      <c r="G130" s="12">
        <v>0.30699599999999599</v>
      </c>
      <c r="H130" s="12"/>
      <c r="I130" s="12"/>
      <c r="J130" s="12">
        <v>7.2473226143742894E-2</v>
      </c>
      <c r="K130" s="12"/>
      <c r="L130" s="12">
        <v>0.191089432</v>
      </c>
      <c r="M130" s="12"/>
      <c r="N130" s="12"/>
      <c r="O130" s="12">
        <v>0.25331747799999998</v>
      </c>
      <c r="P130" s="12">
        <v>0.15462146299999999</v>
      </c>
      <c r="Q130" s="12"/>
      <c r="R130" s="12"/>
      <c r="S130" s="12">
        <v>0.28040461589715204</v>
      </c>
      <c r="T130" s="12"/>
      <c r="U130" s="12">
        <v>0.29031485499999998</v>
      </c>
      <c r="V130" s="12">
        <v>0.21935651200000453</v>
      </c>
      <c r="W130" s="12">
        <v>0.41584565400000001</v>
      </c>
      <c r="X130" s="12"/>
      <c r="Y130" s="12">
        <v>0.24638023089056652</v>
      </c>
      <c r="Z130" s="12"/>
      <c r="AA130" s="12"/>
      <c r="AB130" s="12">
        <v>5.8025493095237884E-2</v>
      </c>
      <c r="AC130" s="12"/>
      <c r="AD130" s="12">
        <v>5.6802060410666204E-2</v>
      </c>
      <c r="AE130" s="12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1:46">
      <c r="A131" s="3">
        <v>1875</v>
      </c>
      <c r="B131" s="12">
        <v>7.9045012830001093E-2</v>
      </c>
      <c r="C131" s="12"/>
      <c r="D131" s="12">
        <v>0.1520120000000017</v>
      </c>
      <c r="E131" s="12"/>
      <c r="F131" s="12"/>
      <c r="G131" s="12">
        <v>0.18338599999999999</v>
      </c>
      <c r="H131" s="12"/>
      <c r="I131" s="12"/>
      <c r="J131" s="12">
        <v>9.0426502071735596E-2</v>
      </c>
      <c r="K131" s="12"/>
      <c r="L131" s="12">
        <v>0.253699112</v>
      </c>
      <c r="M131" s="12"/>
      <c r="N131" s="12"/>
      <c r="O131" s="12">
        <v>0.266819941</v>
      </c>
      <c r="P131" s="12">
        <v>0.13797978999999999</v>
      </c>
      <c r="Q131" s="12"/>
      <c r="R131" s="12"/>
      <c r="S131" s="12">
        <v>0.40447216250095186</v>
      </c>
      <c r="T131" s="12"/>
      <c r="U131" s="12">
        <v>0.35435492200000002</v>
      </c>
      <c r="V131" s="12">
        <v>0.18061153504845748</v>
      </c>
      <c r="W131" s="12">
        <v>0.476977859</v>
      </c>
      <c r="X131" s="12"/>
      <c r="Y131" s="12">
        <v>0.16424352398867781</v>
      </c>
      <c r="Z131" s="12"/>
      <c r="AA131" s="12"/>
      <c r="AB131" s="12">
        <v>0.15988622404761957</v>
      </c>
      <c r="AC131" s="12"/>
      <c r="AD131" s="12">
        <v>6.3768603658666378E-2</v>
      </c>
      <c r="AE131" s="12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1:46">
      <c r="A132" s="3">
        <v>1874</v>
      </c>
      <c r="B132" s="12">
        <v>0.13054773145499984</v>
      </c>
      <c r="C132" s="12"/>
      <c r="D132" s="12">
        <v>0.14594999999999811</v>
      </c>
      <c r="E132" s="12"/>
      <c r="F132" s="12"/>
      <c r="G132" s="12">
        <v>0.28734300000000002</v>
      </c>
      <c r="H132" s="12"/>
      <c r="I132" s="12"/>
      <c r="J132" s="12">
        <v>0.102993463542585</v>
      </c>
      <c r="K132" s="12"/>
      <c r="L132" s="12">
        <v>0.31028523899999999</v>
      </c>
      <c r="M132" s="12"/>
      <c r="N132" s="12"/>
      <c r="O132" s="12">
        <v>0.13119440099999999</v>
      </c>
      <c r="P132" s="12">
        <v>0.12132301500000001</v>
      </c>
      <c r="Q132" s="12"/>
      <c r="R132" s="12"/>
      <c r="S132" s="12">
        <v>0.42903833453825718</v>
      </c>
      <c r="T132" s="12"/>
      <c r="U132" s="12">
        <v>0.32512174900000002</v>
      </c>
      <c r="V132" s="12">
        <v>0.1640050633646139</v>
      </c>
      <c r="W132" s="12">
        <v>0.789825475</v>
      </c>
      <c r="X132" s="12"/>
      <c r="Y132" s="12">
        <v>0.16463710437736237</v>
      </c>
      <c r="Z132" s="12"/>
      <c r="AA132" s="12"/>
      <c r="AB132" s="12">
        <v>0.10198717833333189</v>
      </c>
      <c r="AC132" s="12"/>
      <c r="AD132" s="12">
        <v>4.2542692322667768E-2</v>
      </c>
      <c r="AE132" s="12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1:46">
      <c r="A133" s="3">
        <v>1873</v>
      </c>
      <c r="B133" s="12">
        <v>7.1139082599998862E-2</v>
      </c>
      <c r="C133" s="12"/>
      <c r="D133" s="12">
        <v>0.16788600000000137</v>
      </c>
      <c r="E133" s="12"/>
      <c r="F133" s="12"/>
      <c r="G133" s="12">
        <v>0.31112000000000101</v>
      </c>
      <c r="H133" s="12"/>
      <c r="I133" s="12"/>
      <c r="J133" s="12">
        <v>8.1256497642099204E-2</v>
      </c>
      <c r="K133" s="12"/>
      <c r="L133" s="12">
        <v>0.28317432100000001</v>
      </c>
      <c r="M133" s="12"/>
      <c r="N133" s="12"/>
      <c r="O133" s="12">
        <v>0.22310417799999999</v>
      </c>
      <c r="P133" s="12">
        <v>0.116890612</v>
      </c>
      <c r="Q133" s="12"/>
      <c r="R133" s="12"/>
      <c r="S133" s="12">
        <v>0.39486623180445168</v>
      </c>
      <c r="T133" s="12"/>
      <c r="U133" s="12">
        <v>0.36071898699999999</v>
      </c>
      <c r="V133" s="12">
        <v>0.22554551577846019</v>
      </c>
      <c r="W133" s="12">
        <v>0.344720939</v>
      </c>
      <c r="X133" s="12"/>
      <c r="Y133" s="12">
        <v>0.14940061848867869</v>
      </c>
      <c r="Z133" s="12"/>
      <c r="AA133" s="12"/>
      <c r="AB133" s="12">
        <v>0.11678373404761863</v>
      </c>
      <c r="AC133" s="12"/>
      <c r="AD133" s="12">
        <v>9.2377169247998533E-2</v>
      </c>
      <c r="AE133" s="12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1:46">
      <c r="A134" s="3">
        <v>1872</v>
      </c>
      <c r="B134" s="12">
        <v>8.1447913379999903E-2</v>
      </c>
      <c r="C134" s="12"/>
      <c r="D134" s="12">
        <v>0.14783800000000061</v>
      </c>
      <c r="E134" s="12"/>
      <c r="F134" s="12"/>
      <c r="G134" s="12">
        <v>0.18582339999999997</v>
      </c>
      <c r="H134" s="12"/>
      <c r="I134" s="12"/>
      <c r="J134" s="12">
        <v>6.4897678064468806E-2</v>
      </c>
      <c r="K134" s="12"/>
      <c r="L134" s="12">
        <v>0.21075514000000001</v>
      </c>
      <c r="M134" s="12"/>
      <c r="N134" s="12"/>
      <c r="O134" s="12">
        <v>0.19707555399999999</v>
      </c>
      <c r="P134" s="12">
        <v>0.116563715</v>
      </c>
      <c r="Q134" s="12"/>
      <c r="R134" s="12"/>
      <c r="S134" s="12">
        <v>0.34822370466653413</v>
      </c>
      <c r="T134" s="12"/>
      <c r="U134" s="12">
        <v>0.34537909100000003</v>
      </c>
      <c r="V134" s="12">
        <v>0.26681860385846407</v>
      </c>
      <c r="W134" s="12">
        <v>0.571643067</v>
      </c>
      <c r="X134" s="12"/>
      <c r="Y134" s="12">
        <v>0.19733026841841764</v>
      </c>
      <c r="Z134" s="12"/>
      <c r="AA134" s="12"/>
      <c r="AB134" s="12">
        <v>0.16096932119047669</v>
      </c>
      <c r="AC134" s="12"/>
      <c r="AD134" s="12">
        <v>8.5515770592000273E-2</v>
      </c>
      <c r="AE134" s="12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spans="1:46">
      <c r="A135" s="3">
        <v>1871</v>
      </c>
      <c r="B135" s="12">
        <v>6.9637882970000731E-2</v>
      </c>
      <c r="C135" s="12"/>
      <c r="D135" s="12">
        <v>0.19137600000000474</v>
      </c>
      <c r="E135" s="12"/>
      <c r="F135" s="12"/>
      <c r="G135" s="12">
        <v>0.178745400000001</v>
      </c>
      <c r="H135" s="12"/>
      <c r="I135" s="12"/>
      <c r="J135" s="12">
        <v>8.0987697153219004E-2</v>
      </c>
      <c r="K135" s="12"/>
      <c r="L135" s="12">
        <v>0.233243278</v>
      </c>
      <c r="M135" s="12"/>
      <c r="N135" s="12"/>
      <c r="O135" s="12">
        <v>0.17110314400000001</v>
      </c>
      <c r="P135" s="12">
        <v>0.100309765</v>
      </c>
      <c r="Q135" s="12"/>
      <c r="R135" s="12"/>
      <c r="S135" s="12">
        <v>0.43528232448717086</v>
      </c>
      <c r="T135" s="12"/>
      <c r="U135" s="12">
        <v>0.27165176499999999</v>
      </c>
      <c r="V135" s="12">
        <v>0.3767349844780864</v>
      </c>
      <c r="W135" s="12">
        <v>0.53057054299999995</v>
      </c>
      <c r="X135" s="12"/>
      <c r="Y135" s="12">
        <v>0.2507993927342112</v>
      </c>
      <c r="Z135" s="12"/>
      <c r="AA135" s="12"/>
      <c r="AB135" s="12">
        <v>0.17567923046250009</v>
      </c>
      <c r="AC135" s="12"/>
      <c r="AD135" s="12">
        <v>0.1175700582640014</v>
      </c>
      <c r="AE135" s="12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spans="1:46">
      <c r="A136" s="3">
        <v>1870</v>
      </c>
      <c r="B136" s="12">
        <v>7.9416820349999154E-2</v>
      </c>
      <c r="C136" s="12"/>
      <c r="D136" s="12">
        <v>0.1140920000000001</v>
      </c>
      <c r="E136" s="12"/>
      <c r="F136" s="12"/>
      <c r="G136" s="12">
        <v>0.14921419999999699</v>
      </c>
      <c r="H136" s="12"/>
      <c r="I136" s="12"/>
      <c r="J136" s="12">
        <v>6.46883370880217E-2</v>
      </c>
      <c r="K136" s="12"/>
      <c r="L136" s="12">
        <v>0.25015601199999998</v>
      </c>
      <c r="M136" s="12"/>
      <c r="N136" s="12"/>
      <c r="O136" s="12">
        <v>0.24544168</v>
      </c>
      <c r="P136" s="12">
        <v>0.13413186699999999</v>
      </c>
      <c r="Q136" s="12"/>
      <c r="R136" s="12"/>
      <c r="S136" s="12">
        <v>0.30395784466510034</v>
      </c>
      <c r="T136" s="12"/>
      <c r="U136" s="12">
        <v>0.233084713</v>
      </c>
      <c r="V136" s="12">
        <v>0.29439629780487331</v>
      </c>
      <c r="W136" s="12">
        <v>0.52293337299999998</v>
      </c>
      <c r="X136" s="12"/>
      <c r="Y136" s="12">
        <v>0.14532350972894523</v>
      </c>
      <c r="Z136" s="12"/>
      <c r="AA136" s="12"/>
      <c r="AB136" s="12">
        <v>7.3358182525001328E-2</v>
      </c>
      <c r="AC136" s="12"/>
      <c r="AD136" s="12">
        <v>5.1897521081080186E-2</v>
      </c>
      <c r="AE136" s="12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spans="1:46">
      <c r="A137" s="3">
        <v>1869</v>
      </c>
      <c r="B137" s="12">
        <v>5.1088945230000016E-2</v>
      </c>
      <c r="C137" s="12"/>
      <c r="D137" s="12"/>
      <c r="E137" s="12"/>
      <c r="F137" s="12"/>
      <c r="G137" s="12">
        <v>0.23173280000000201</v>
      </c>
      <c r="H137" s="12"/>
      <c r="I137" s="12"/>
      <c r="J137" s="12">
        <v>0.11350324679547601</v>
      </c>
      <c r="K137" s="12"/>
      <c r="L137" s="12">
        <v>0.22755030400000001</v>
      </c>
      <c r="M137" s="12"/>
      <c r="N137" s="12"/>
      <c r="O137" s="12">
        <v>0.23307131</v>
      </c>
      <c r="P137" s="12">
        <v>0.13402866799999999</v>
      </c>
      <c r="Q137" s="12"/>
      <c r="R137" s="12"/>
      <c r="S137" s="12">
        <v>0.36744649105263116</v>
      </c>
      <c r="T137" s="12"/>
      <c r="U137" s="12">
        <v>0.27601503300000002</v>
      </c>
      <c r="V137" s="12">
        <v>0.33647814013625355</v>
      </c>
      <c r="W137" s="12">
        <v>0.46063812100000001</v>
      </c>
      <c r="X137" s="12"/>
      <c r="Y137" s="12">
        <v>0.20135791716842177</v>
      </c>
      <c r="Z137" s="12"/>
      <c r="AA137" s="12"/>
      <c r="AB137" s="12">
        <v>0.10284746550000096</v>
      </c>
      <c r="AC137" s="12"/>
      <c r="AD137" s="12">
        <v>5.1982960135134239E-2</v>
      </c>
      <c r="AE137" s="12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38" spans="1:46">
      <c r="A138" s="3">
        <v>1868</v>
      </c>
      <c r="B138" s="12">
        <v>7.7632154585001667E-2</v>
      </c>
      <c r="C138" s="12"/>
      <c r="D138" s="12"/>
      <c r="E138" s="12"/>
      <c r="F138" s="12"/>
      <c r="G138" s="12">
        <v>0.22425479999999801</v>
      </c>
      <c r="H138" s="12"/>
      <c r="I138" s="12"/>
      <c r="J138" s="12">
        <v>0.11408329240755299</v>
      </c>
      <c r="K138" s="12"/>
      <c r="L138" s="12">
        <v>0.15119986699999999</v>
      </c>
      <c r="M138" s="12"/>
      <c r="N138" s="12"/>
      <c r="O138" s="12">
        <v>0.18171442199999999</v>
      </c>
      <c r="P138" s="12">
        <v>0.117159915</v>
      </c>
      <c r="Q138" s="12"/>
      <c r="R138" s="12"/>
      <c r="S138" s="12">
        <v>0.35460073327712166</v>
      </c>
      <c r="T138" s="12"/>
      <c r="U138" s="12">
        <v>0.38175745999999999</v>
      </c>
      <c r="V138" s="12">
        <v>0.24132714552625339</v>
      </c>
      <c r="W138" s="12">
        <v>0.62798731799999996</v>
      </c>
      <c r="X138" s="12"/>
      <c r="Y138" s="12">
        <v>0.21987636843333574</v>
      </c>
      <c r="Z138" s="12"/>
      <c r="AA138" s="12"/>
      <c r="AB138" s="12">
        <v>0.13227962473750063</v>
      </c>
      <c r="AC138" s="12"/>
      <c r="AD138" s="12">
        <v>8.9311759729731266E-2</v>
      </c>
      <c r="AE138" s="12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</row>
    <row r="139" spans="1:46">
      <c r="A139" s="3">
        <v>1867</v>
      </c>
      <c r="B139" s="12">
        <v>4.4929803714999141E-2</v>
      </c>
      <c r="C139" s="12"/>
      <c r="D139" s="12"/>
      <c r="E139" s="12"/>
      <c r="F139" s="12"/>
      <c r="G139" s="12">
        <v>0.23900580000000002</v>
      </c>
      <c r="H139" s="12"/>
      <c r="I139" s="12"/>
      <c r="J139" s="12">
        <v>9.8247348197867498E-2</v>
      </c>
      <c r="K139" s="12"/>
      <c r="L139" s="12">
        <v>0.303130544</v>
      </c>
      <c r="M139" s="12"/>
      <c r="N139" s="12"/>
      <c r="O139" s="12">
        <v>0.20611737999999999</v>
      </c>
      <c r="P139" s="12">
        <v>0.15516323900000001</v>
      </c>
      <c r="Q139" s="12"/>
      <c r="R139" s="12"/>
      <c r="S139" s="12">
        <v>0.39875135098947578</v>
      </c>
      <c r="T139" s="12"/>
      <c r="U139" s="12">
        <v>0.40589665699999999</v>
      </c>
      <c r="V139" s="12">
        <v>0.26196221819374893</v>
      </c>
      <c r="W139" s="12">
        <v>0.32837907500000002</v>
      </c>
      <c r="X139" s="12"/>
      <c r="Y139" s="12">
        <v>0.17868315098333065</v>
      </c>
      <c r="Z139" s="12"/>
      <c r="AA139" s="12"/>
      <c r="AB139" s="12">
        <v>0.1164684917777167</v>
      </c>
      <c r="AC139" s="12"/>
      <c r="AD139" s="12">
        <v>5.9651929459457874E-2</v>
      </c>
      <c r="AE139" s="12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</row>
    <row r="140" spans="1:46">
      <c r="A140" s="3">
        <v>1866</v>
      </c>
      <c r="B140" s="12">
        <v>0.13139252656999983</v>
      </c>
      <c r="C140" s="12"/>
      <c r="D140" s="12"/>
      <c r="E140" s="12"/>
      <c r="F140" s="12"/>
      <c r="G140" s="12">
        <v>0.29102299999999998</v>
      </c>
      <c r="H140" s="12"/>
      <c r="I140" s="12"/>
      <c r="J140" s="12">
        <v>0.121079590925884</v>
      </c>
      <c r="K140" s="12"/>
      <c r="L140" s="12">
        <v>0.37637156599999999</v>
      </c>
      <c r="M140" s="12"/>
      <c r="N140" s="12"/>
      <c r="O140" s="12">
        <v>0.176482789</v>
      </c>
      <c r="P140" s="12">
        <v>0.13284668799999999</v>
      </c>
      <c r="Q140" s="12"/>
      <c r="R140" s="12"/>
      <c r="S140" s="12">
        <v>0.3828215425893926</v>
      </c>
      <c r="T140" s="12"/>
      <c r="U140" s="12">
        <v>0.42346318999999999</v>
      </c>
      <c r="V140" s="12">
        <v>0.3765737092037546</v>
      </c>
      <c r="W140" s="12">
        <v>0.41428300099999998</v>
      </c>
      <c r="X140" s="12"/>
      <c r="Y140" s="12">
        <v>0.2199484221000024</v>
      </c>
      <c r="Z140" s="12"/>
      <c r="AA140" s="12"/>
      <c r="AB140" s="12">
        <v>8.1522622284781493E-2</v>
      </c>
      <c r="AC140" s="12"/>
      <c r="AD140" s="12">
        <v>9.7081876486487306E-2</v>
      </c>
      <c r="AE140" s="12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</row>
    <row r="141" spans="1:46">
      <c r="A141" s="3">
        <v>1865</v>
      </c>
      <c r="B141" s="12">
        <v>4.4470686820000396E-2</v>
      </c>
      <c r="C141" s="12"/>
      <c r="D141" s="12"/>
      <c r="E141" s="12"/>
      <c r="F141" s="12"/>
      <c r="G141" s="12">
        <v>0.17158000000000301</v>
      </c>
      <c r="H141" s="12"/>
      <c r="I141" s="12"/>
      <c r="J141" s="12">
        <v>0.13916165015339099</v>
      </c>
      <c r="K141" s="12"/>
      <c r="L141" s="12">
        <v>0.27886302800000001</v>
      </c>
      <c r="M141" s="12"/>
      <c r="N141" s="12"/>
      <c r="O141" s="12">
        <v>0.19295052700000001</v>
      </c>
      <c r="P141" s="12">
        <v>0.110616216</v>
      </c>
      <c r="Q141" s="12"/>
      <c r="R141" s="12"/>
      <c r="S141" s="12">
        <v>0.27673416929898415</v>
      </c>
      <c r="T141" s="12"/>
      <c r="U141" s="12">
        <v>0.26504079699999999</v>
      </c>
      <c r="V141" s="12">
        <v>0.27222001052499678</v>
      </c>
      <c r="W141" s="12">
        <v>0.394586508</v>
      </c>
      <c r="X141" s="12"/>
      <c r="Y141" s="12">
        <v>0.16396007885454553</v>
      </c>
      <c r="Z141" s="12"/>
      <c r="AA141" s="12"/>
      <c r="AB141" s="12">
        <v>9.5107697984782053E-2</v>
      </c>
      <c r="AC141" s="12"/>
      <c r="AD141" s="12">
        <v>8.9776117567567121E-2</v>
      </c>
      <c r="AE141" s="12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</row>
    <row r="142" spans="1:46">
      <c r="A142" s="3">
        <v>1864</v>
      </c>
      <c r="B142" s="12">
        <v>8.9813931594998897E-2</v>
      </c>
      <c r="C142" s="12"/>
      <c r="D142" s="12"/>
      <c r="E142" s="12"/>
      <c r="F142" s="12"/>
      <c r="G142" s="12">
        <v>0.223799999999998</v>
      </c>
      <c r="H142" s="12"/>
      <c r="I142" s="12"/>
      <c r="J142" s="12">
        <v>0.10491481505855101</v>
      </c>
      <c r="K142" s="12"/>
      <c r="L142" s="12">
        <v>0.20452680200000001</v>
      </c>
      <c r="M142" s="12"/>
      <c r="N142" s="12"/>
      <c r="O142" s="12">
        <v>0.193397812</v>
      </c>
      <c r="P142" s="12">
        <v>0.17749245599999999</v>
      </c>
      <c r="Q142" s="12"/>
      <c r="R142" s="12"/>
      <c r="S142" s="12">
        <v>0.3231117907244585</v>
      </c>
      <c r="T142" s="12"/>
      <c r="U142" s="12">
        <v>0.263249342</v>
      </c>
      <c r="V142" s="12">
        <v>0.44074003369290982</v>
      </c>
      <c r="W142" s="12">
        <v>0.45611985799999999</v>
      </c>
      <c r="X142" s="12"/>
      <c r="Y142" s="12">
        <v>0.23182483472727505</v>
      </c>
      <c r="Z142" s="12"/>
      <c r="AA142" s="12"/>
      <c r="AB142" s="12">
        <v>8.1519145689131517E-2</v>
      </c>
      <c r="AC142" s="12"/>
      <c r="AD142" s="12">
        <v>5.9937186486486861E-2</v>
      </c>
      <c r="AE142" s="12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</row>
    <row r="143" spans="1:46">
      <c r="A143" s="3">
        <v>1863</v>
      </c>
      <c r="B143" s="12">
        <v>6.6805473260000595E-2</v>
      </c>
      <c r="C143" s="12"/>
      <c r="D143" s="12"/>
      <c r="E143" s="12"/>
      <c r="F143" s="12"/>
      <c r="G143" s="12">
        <v>0.1865</v>
      </c>
      <c r="H143" s="12"/>
      <c r="I143" s="12"/>
      <c r="J143" s="12">
        <v>0.10521694429355</v>
      </c>
      <c r="K143" s="12"/>
      <c r="L143" s="12">
        <v>0.148792591</v>
      </c>
      <c r="M143" s="12"/>
      <c r="N143" s="12"/>
      <c r="O143" s="12">
        <v>0.18423703</v>
      </c>
      <c r="P143" s="12">
        <v>0.15530249700000001</v>
      </c>
      <c r="Q143" s="12"/>
      <c r="R143" s="12"/>
      <c r="S143" s="12">
        <v>0.25903053917073082</v>
      </c>
      <c r="T143" s="12"/>
      <c r="U143" s="12">
        <v>0.21148156300000001</v>
      </c>
      <c r="V143" s="12">
        <v>0.28644921489189173</v>
      </c>
      <c r="W143" s="12">
        <v>0.33463747799999999</v>
      </c>
      <c r="X143" s="12"/>
      <c r="Y143" s="12">
        <v>0.16375962527272767</v>
      </c>
      <c r="Z143" s="12"/>
      <c r="AA143" s="12"/>
      <c r="AB143" s="12">
        <v>0.20396918141086892</v>
      </c>
      <c r="AC143" s="12"/>
      <c r="AD143" s="12">
        <v>7.5018729864865838E-2</v>
      </c>
      <c r="AE143" s="12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</row>
    <row r="144" spans="1:46">
      <c r="A144" s="3">
        <v>1862</v>
      </c>
      <c r="B144" s="12">
        <v>0.10300806409499939</v>
      </c>
      <c r="C144" s="12"/>
      <c r="D144" s="12"/>
      <c r="E144" s="12"/>
      <c r="F144" s="12"/>
      <c r="G144" s="12">
        <v>0.17160440000000299</v>
      </c>
      <c r="H144" s="12"/>
      <c r="I144" s="12"/>
      <c r="J144" s="12">
        <v>8.7858110204372494E-2</v>
      </c>
      <c r="K144" s="12"/>
      <c r="L144" s="12">
        <v>0.22380481899999999</v>
      </c>
      <c r="M144" s="12"/>
      <c r="N144" s="12"/>
      <c r="O144" s="12">
        <v>0.13603732599999999</v>
      </c>
      <c r="P144" s="12">
        <v>0.10840459500000001</v>
      </c>
      <c r="Q144" s="12"/>
      <c r="R144" s="12"/>
      <c r="S144" s="12">
        <v>0.32410262961933145</v>
      </c>
      <c r="T144" s="12"/>
      <c r="U144" s="12">
        <v>0.39442924000000001</v>
      </c>
      <c r="V144" s="12"/>
      <c r="W144" s="12">
        <v>0.39979757799999999</v>
      </c>
      <c r="X144" s="12"/>
      <c r="Y144" s="12">
        <v>0.1503700472727241</v>
      </c>
      <c r="Z144" s="12"/>
      <c r="AA144" s="12"/>
      <c r="AB144" s="12">
        <v>6.8141958508696185E-2</v>
      </c>
      <c r="AC144" s="12"/>
      <c r="AD144" s="12">
        <v>7.5126781756755745E-2</v>
      </c>
      <c r="AE144" s="12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1:46">
      <c r="A145" s="3">
        <v>1861</v>
      </c>
      <c r="B145" s="12">
        <v>6.6644080350001231E-2</v>
      </c>
      <c r="C145" s="12"/>
      <c r="D145" s="12"/>
      <c r="E145" s="12"/>
      <c r="F145" s="12"/>
      <c r="G145" s="12">
        <v>0.283937199999997</v>
      </c>
      <c r="H145" s="12"/>
      <c r="I145" s="12"/>
      <c r="J145" s="12">
        <v>8.8019312770731994E-2</v>
      </c>
      <c r="K145" s="12"/>
      <c r="L145" s="12">
        <v>0.242279666</v>
      </c>
      <c r="M145" s="12"/>
      <c r="N145" s="12"/>
      <c r="O145" s="12">
        <v>0.22141660099999999</v>
      </c>
      <c r="P145" s="12">
        <v>0.17407415300000001</v>
      </c>
      <c r="Q145" s="12"/>
      <c r="R145" s="12"/>
      <c r="S145" s="12">
        <v>0.36822918327994325</v>
      </c>
      <c r="T145" s="12"/>
      <c r="U145" s="12">
        <v>0.294096831</v>
      </c>
      <c r="V145" s="12"/>
      <c r="W145" s="12">
        <v>0.46568222300000001</v>
      </c>
      <c r="X145" s="12"/>
      <c r="Y145" s="12">
        <v>0.21379983026684315</v>
      </c>
      <c r="Z145" s="12"/>
      <c r="AA145" s="12"/>
      <c r="AB145" s="12">
        <v>9.6016016579841185E-2</v>
      </c>
      <c r="AC145" s="12"/>
      <c r="AD145" s="12">
        <v>0.10535640648648666</v>
      </c>
      <c r="AE145" s="12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</row>
    <row r="146" spans="1:46">
      <c r="A146" s="3">
        <v>1860</v>
      </c>
      <c r="B146" s="12">
        <v>8.1662615399999222E-2</v>
      </c>
      <c r="C146" s="12"/>
      <c r="D146" s="12"/>
      <c r="E146" s="12"/>
      <c r="F146" s="12"/>
      <c r="G146" s="12">
        <v>0.224570400000003</v>
      </c>
      <c r="H146" s="12"/>
      <c r="I146" s="12"/>
      <c r="J146" s="12">
        <v>0.13648594098550901</v>
      </c>
      <c r="K146" s="12"/>
      <c r="L146" s="12">
        <v>0.130686516</v>
      </c>
      <c r="M146" s="12"/>
      <c r="N146" s="12"/>
      <c r="O146" s="12">
        <v>0.221202818</v>
      </c>
      <c r="P146" s="12">
        <v>0.15285128000000001</v>
      </c>
      <c r="Q146" s="12"/>
      <c r="R146" s="12"/>
      <c r="S146" s="12">
        <v>0.30394798679950263</v>
      </c>
      <c r="T146" s="12"/>
      <c r="U146" s="12">
        <v>0.273372065</v>
      </c>
      <c r="V146" s="12"/>
      <c r="W146" s="12">
        <v>0.389998552</v>
      </c>
      <c r="X146" s="12"/>
      <c r="Y146" s="12">
        <v>0.26392243544117794</v>
      </c>
      <c r="Z146" s="12"/>
      <c r="AA146" s="12"/>
      <c r="AB146" s="12">
        <v>9.9060034090907495E-2</v>
      </c>
      <c r="AC146" s="12"/>
      <c r="AD146" s="12">
        <v>4.5189932567567349E-2</v>
      </c>
      <c r="AE146" s="12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</row>
    <row r="147" spans="1:46">
      <c r="A147" s="3">
        <v>1859</v>
      </c>
      <c r="B147" s="12">
        <v>5.1754783599999382E-2</v>
      </c>
      <c r="C147" s="12"/>
      <c r="D147" s="12"/>
      <c r="E147" s="12"/>
      <c r="F147" s="12"/>
      <c r="G147" s="12">
        <v>0.18743600000000002</v>
      </c>
      <c r="H147" s="12"/>
      <c r="I147" s="12"/>
      <c r="J147" s="12">
        <v>0.101445180426216</v>
      </c>
      <c r="K147" s="12"/>
      <c r="L147" s="12">
        <v>0.18113411900000001</v>
      </c>
      <c r="M147" s="12"/>
      <c r="N147" s="12"/>
      <c r="O147" s="12">
        <v>0.17899933500000001</v>
      </c>
      <c r="P147" s="12">
        <v>0.15290552299999999</v>
      </c>
      <c r="Q147" s="12"/>
      <c r="R147" s="12"/>
      <c r="S147" s="12">
        <v>0.23730421039480407</v>
      </c>
      <c r="T147" s="12"/>
      <c r="U147" s="12">
        <v>0.33591495199999999</v>
      </c>
      <c r="V147" s="12"/>
      <c r="W147" s="12">
        <v>0.33853715299999998</v>
      </c>
      <c r="X147" s="12"/>
      <c r="Y147" s="12">
        <v>0.20631914509411883</v>
      </c>
      <c r="Z147" s="12"/>
      <c r="AA147" s="12"/>
      <c r="AB147" s="12">
        <v>0.11342243909091008</v>
      </c>
      <c r="AC147" s="12"/>
      <c r="AD147" s="12">
        <v>8.2867737837838115E-2</v>
      </c>
      <c r="AE147" s="12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</row>
    <row r="148" spans="1:46">
      <c r="A148" s="3">
        <v>1858</v>
      </c>
      <c r="B148" s="12">
        <v>5.4509113200000778E-2</v>
      </c>
      <c r="C148" s="12"/>
      <c r="D148" s="12"/>
      <c r="E148" s="12"/>
      <c r="F148" s="12"/>
      <c r="G148" s="12">
        <v>0.249157499999999</v>
      </c>
      <c r="H148" s="12"/>
      <c r="I148" s="12"/>
      <c r="J148" s="12">
        <v>0.122014190337789</v>
      </c>
      <c r="K148" s="12"/>
      <c r="L148" s="12">
        <v>0.25908124300000002</v>
      </c>
      <c r="M148" s="12"/>
      <c r="N148" s="12"/>
      <c r="O148" s="12">
        <v>0.15801822500000001</v>
      </c>
      <c r="P148" s="12">
        <v>0.12770131600000001</v>
      </c>
      <c r="Q148" s="12"/>
      <c r="R148" s="12"/>
      <c r="S148" s="12">
        <v>0.28063835170425028</v>
      </c>
      <c r="T148" s="12"/>
      <c r="U148" s="12"/>
      <c r="V148" s="12"/>
      <c r="W148" s="12">
        <v>0.41891250499999999</v>
      </c>
      <c r="X148" s="12"/>
      <c r="Y148" s="12">
        <v>0.18939350516570763</v>
      </c>
      <c r="Z148" s="12"/>
      <c r="AA148" s="12"/>
      <c r="AB148" s="12">
        <v>9.9429234772727887E-2</v>
      </c>
      <c r="AC148" s="12"/>
      <c r="AD148" s="12">
        <v>6.7819673648648326E-2</v>
      </c>
      <c r="AE148" s="12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</row>
    <row r="149" spans="1:46">
      <c r="A149" s="3">
        <v>1857</v>
      </c>
      <c r="B149" s="12">
        <v>5.4537858800000782E-2</v>
      </c>
      <c r="C149" s="12"/>
      <c r="D149" s="12"/>
      <c r="E149" s="12"/>
      <c r="F149" s="12"/>
      <c r="G149" s="12">
        <v>0.23657250000000199</v>
      </c>
      <c r="H149" s="12"/>
      <c r="I149" s="12"/>
      <c r="J149" s="12">
        <v>8.1506488756241294E-2</v>
      </c>
      <c r="K149" s="12"/>
      <c r="L149" s="12">
        <v>0.190531072</v>
      </c>
      <c r="M149" s="12"/>
      <c r="N149" s="12"/>
      <c r="O149" s="12">
        <v>0.237030142</v>
      </c>
      <c r="P149" s="12">
        <v>0.16634777100000001</v>
      </c>
      <c r="Q149" s="12"/>
      <c r="R149" s="12"/>
      <c r="S149" s="12">
        <v>0.32563123186200826</v>
      </c>
      <c r="T149" s="12"/>
      <c r="U149" s="12"/>
      <c r="V149" s="12"/>
      <c r="W149" s="12">
        <v>0.38132910800000003</v>
      </c>
      <c r="X149" s="12"/>
      <c r="Y149" s="12">
        <v>0.23437867749056507</v>
      </c>
      <c r="Z149" s="12"/>
      <c r="AA149" s="12"/>
      <c r="AB149" s="12">
        <v>9.953912999999838E-2</v>
      </c>
      <c r="AC149" s="12"/>
      <c r="AD149" s="12">
        <v>4.5222514054053836E-2</v>
      </c>
      <c r="AE149" s="12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</row>
    <row r="150" spans="1:46">
      <c r="A150" s="3">
        <v>1856</v>
      </c>
      <c r="B150" s="12">
        <v>8.8956559110000125E-2</v>
      </c>
      <c r="C150" s="12"/>
      <c r="D150" s="12"/>
      <c r="E150" s="12"/>
      <c r="F150" s="12"/>
      <c r="G150" s="12">
        <v>0.223477499999999</v>
      </c>
      <c r="H150" s="12"/>
      <c r="I150" s="12"/>
      <c r="J150" s="12">
        <v>0.18377367860244301</v>
      </c>
      <c r="K150" s="12"/>
      <c r="L150" s="12">
        <v>0.208444303</v>
      </c>
      <c r="M150" s="12"/>
      <c r="N150" s="12"/>
      <c r="O150" s="12">
        <v>0.21150328900000001</v>
      </c>
      <c r="P150" s="12">
        <v>0.18483085599999999</v>
      </c>
      <c r="Q150" s="12"/>
      <c r="R150" s="12"/>
      <c r="S150" s="12"/>
      <c r="T150" s="12"/>
      <c r="U150" s="12"/>
      <c r="V150" s="12"/>
      <c r="W150" s="12">
        <v>0.66492915699999999</v>
      </c>
      <c r="X150" s="12"/>
      <c r="Y150" s="12">
        <v>0.18029179136792445</v>
      </c>
      <c r="Z150" s="12"/>
      <c r="AA150" s="12"/>
      <c r="AB150" s="12">
        <v>0.1280148497727287</v>
      </c>
      <c r="AC150" s="12"/>
      <c r="AD150" s="12">
        <v>0.11063844996959601</v>
      </c>
      <c r="AE150" s="12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</row>
    <row r="151" spans="1:46">
      <c r="A151" s="3">
        <v>1855</v>
      </c>
      <c r="B151" s="12">
        <v>4.5871687679999801E-2</v>
      </c>
      <c r="C151" s="12"/>
      <c r="D151" s="12"/>
      <c r="E151" s="12"/>
      <c r="F151" s="12"/>
      <c r="G151" s="12">
        <v>0.14689249999999801</v>
      </c>
      <c r="H151" s="12"/>
      <c r="I151" s="12"/>
      <c r="J151" s="12">
        <v>0.10232359278794199</v>
      </c>
      <c r="K151" s="12"/>
      <c r="L151" s="12">
        <v>0.249046093</v>
      </c>
      <c r="M151" s="12"/>
      <c r="N151" s="12"/>
      <c r="O151" s="12">
        <v>0.111370179</v>
      </c>
      <c r="P151" s="12">
        <v>0.16645597200000001</v>
      </c>
      <c r="Q151" s="12"/>
      <c r="R151" s="12"/>
      <c r="S151" s="12"/>
      <c r="T151" s="12"/>
      <c r="U151" s="12"/>
      <c r="V151" s="12"/>
      <c r="W151" s="12">
        <v>0.36167492000000001</v>
      </c>
      <c r="X151" s="12"/>
      <c r="Y151" s="12">
        <v>0.13881646175471482</v>
      </c>
      <c r="Z151" s="12"/>
      <c r="AA151" s="12"/>
      <c r="AB151" s="12">
        <v>5.6908398863635759E-2</v>
      </c>
      <c r="AC151" s="12"/>
      <c r="AD151" s="12">
        <v>0.10295110220270162</v>
      </c>
      <c r="AE151" s="12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</row>
    <row r="152" spans="1:46">
      <c r="A152" s="3">
        <v>1854</v>
      </c>
      <c r="B152" s="12">
        <v>6.7750937259999325E-2</v>
      </c>
      <c r="C152" s="12"/>
      <c r="D152" s="12"/>
      <c r="E152" s="12"/>
      <c r="F152" s="12"/>
      <c r="G152" s="12">
        <v>0.29073680000000196</v>
      </c>
      <c r="H152" s="12"/>
      <c r="I152" s="12"/>
      <c r="J152" s="12">
        <v>0.110045643282336</v>
      </c>
      <c r="K152" s="12"/>
      <c r="L152" s="12">
        <v>0.21299992400000001</v>
      </c>
      <c r="M152" s="12"/>
      <c r="N152" s="12"/>
      <c r="O152" s="12">
        <v>0.19544724799999999</v>
      </c>
      <c r="P152" s="12">
        <v>0.201292993</v>
      </c>
      <c r="Q152" s="12"/>
      <c r="R152" s="12"/>
      <c r="S152" s="12"/>
      <c r="T152" s="12"/>
      <c r="U152" s="12"/>
      <c r="V152" s="12"/>
      <c r="W152" s="12">
        <v>0.43786281399999999</v>
      </c>
      <c r="X152" s="12"/>
      <c r="Y152" s="12">
        <v>0.23998547155936459</v>
      </c>
      <c r="Z152" s="12"/>
      <c r="AA152" s="12"/>
      <c r="AB152" s="12">
        <v>0.10546402152207733</v>
      </c>
      <c r="AC152" s="12"/>
      <c r="AD152" s="12">
        <v>3.6777681709459775E-2</v>
      </c>
      <c r="AE152" s="12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</row>
    <row r="153" spans="1:46">
      <c r="A153" s="3">
        <v>1853</v>
      </c>
      <c r="B153" s="12">
        <v>9.1861854839999604E-2</v>
      </c>
      <c r="C153" s="12"/>
      <c r="D153" s="12"/>
      <c r="E153" s="12"/>
      <c r="F153" s="12"/>
      <c r="G153" s="12">
        <v>0.24172800000000103</v>
      </c>
      <c r="H153" s="12"/>
      <c r="I153" s="12"/>
      <c r="J153" s="12">
        <v>9.1847553083586206E-2</v>
      </c>
      <c r="K153" s="12"/>
      <c r="L153" s="12">
        <v>0.213253373</v>
      </c>
      <c r="M153" s="12"/>
      <c r="N153" s="12"/>
      <c r="O153" s="12">
        <v>0.224153239</v>
      </c>
      <c r="P153" s="12">
        <v>0.128777318</v>
      </c>
      <c r="Q153" s="12"/>
      <c r="R153" s="12"/>
      <c r="S153" s="12"/>
      <c r="T153" s="12"/>
      <c r="U153" s="12"/>
      <c r="V153" s="12"/>
      <c r="W153" s="12">
        <v>0.34690127900000001</v>
      </c>
      <c r="X153" s="12"/>
      <c r="Y153" s="12">
        <v>0.20233044729999977</v>
      </c>
      <c r="Z153" s="12"/>
      <c r="AA153" s="12"/>
      <c r="AB153" s="12">
        <v>0.12167932410000093</v>
      </c>
      <c r="AC153" s="12"/>
      <c r="AD153" s="12">
        <v>8.0957682263514227E-2</v>
      </c>
      <c r="AE153" s="12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spans="1:46">
      <c r="A154" s="3">
        <v>1852</v>
      </c>
      <c r="B154" s="12">
        <v>8.40011666800006E-2</v>
      </c>
      <c r="C154" s="12"/>
      <c r="D154" s="12"/>
      <c r="E154" s="12"/>
      <c r="F154" s="12"/>
      <c r="G154" s="12">
        <v>0.18715319999999999</v>
      </c>
      <c r="H154" s="12"/>
      <c r="I154" s="12"/>
      <c r="J154" s="12">
        <v>0.110388484328797</v>
      </c>
      <c r="K154" s="12"/>
      <c r="L154" s="12">
        <v>0.172835036</v>
      </c>
      <c r="M154" s="12"/>
      <c r="N154" s="12"/>
      <c r="O154" s="12">
        <v>0.126313763</v>
      </c>
      <c r="P154" s="12">
        <v>9.6667525000000004E-2</v>
      </c>
      <c r="Q154" s="12"/>
      <c r="R154" s="12"/>
      <c r="S154" s="12"/>
      <c r="T154" s="12"/>
      <c r="U154" s="12"/>
      <c r="V154" s="12"/>
      <c r="W154" s="12">
        <v>0.54311556100000002</v>
      </c>
      <c r="X154" s="12"/>
      <c r="Y154" s="12">
        <v>0.17339340133076903</v>
      </c>
      <c r="Z154" s="12"/>
      <c r="AA154" s="12"/>
      <c r="AB154" s="12">
        <v>7.6068004257142038E-2</v>
      </c>
      <c r="AC154" s="12"/>
      <c r="AD154" s="12">
        <v>8.8582555266892682E-2</v>
      </c>
      <c r="AE154" s="12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1:46">
      <c r="A155" s="3">
        <v>1851</v>
      </c>
      <c r="B155" s="12">
        <v>6.8454085949999993E-2</v>
      </c>
      <c r="C155" s="12"/>
      <c r="D155" s="12"/>
      <c r="E155" s="12"/>
      <c r="F155" s="12"/>
      <c r="G155" s="12">
        <v>0.24870599999999901</v>
      </c>
      <c r="H155" s="12"/>
      <c r="I155" s="12"/>
      <c r="J155" s="12">
        <v>7.3693616568251796E-2</v>
      </c>
      <c r="K155" s="12"/>
      <c r="L155" s="12">
        <v>0.24480748799999999</v>
      </c>
      <c r="M155" s="12"/>
      <c r="N155" s="12"/>
      <c r="O155" s="12">
        <v>0.196273963</v>
      </c>
      <c r="P155" s="12">
        <v>0.193615807</v>
      </c>
      <c r="Q155" s="12"/>
      <c r="R155" s="12"/>
      <c r="S155" s="12"/>
      <c r="T155" s="12"/>
      <c r="U155" s="12"/>
      <c r="V155" s="12"/>
      <c r="W155" s="12">
        <v>0.37637932099999999</v>
      </c>
      <c r="X155" s="12"/>
      <c r="Y155" s="12">
        <v>0.23061393730192284</v>
      </c>
      <c r="Z155" s="12"/>
      <c r="AA155" s="12"/>
      <c r="AB155" s="12">
        <v>9.1310884014286942E-2</v>
      </c>
      <c r="AC155" s="12"/>
      <c r="AD155" s="12">
        <v>0.10373808834121512</v>
      </c>
      <c r="AE155" s="12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1:46">
      <c r="A156" s="3">
        <v>1850</v>
      </c>
      <c r="B156" s="12">
        <v>9.8647473409999825E-2</v>
      </c>
      <c r="C156" s="12"/>
      <c r="D156" s="12"/>
      <c r="E156" s="12"/>
      <c r="F156" s="12"/>
      <c r="G156" s="12">
        <v>0.19779839999999901</v>
      </c>
      <c r="H156" s="12"/>
      <c r="I156" s="12"/>
      <c r="J156" s="12">
        <v>9.21851991301402E-2</v>
      </c>
      <c r="K156" s="12"/>
      <c r="L156" s="12">
        <v>0.22620404799999999</v>
      </c>
      <c r="M156" s="12"/>
      <c r="N156" s="12"/>
      <c r="O156" s="12">
        <v>0.18605063399999999</v>
      </c>
      <c r="P156" s="12">
        <v>0.16202212499999999</v>
      </c>
      <c r="Q156" s="12"/>
      <c r="R156" s="12"/>
      <c r="S156" s="12"/>
      <c r="T156" s="12"/>
      <c r="U156" s="12"/>
      <c r="V156" s="12"/>
      <c r="W156" s="12">
        <v>0.44255230400000001</v>
      </c>
      <c r="X156" s="12"/>
      <c r="Y156" s="12">
        <v>0.20082713260171006</v>
      </c>
      <c r="Z156" s="12"/>
      <c r="AA156" s="12"/>
      <c r="AB156" s="12">
        <v>0.13720111800000073</v>
      </c>
      <c r="AC156" s="12"/>
      <c r="AD156" s="12">
        <v>0.11540932375000003</v>
      </c>
      <c r="AE156" s="12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</row>
    <row r="157" spans="1:46">
      <c r="A157" s="3">
        <v>1849</v>
      </c>
      <c r="B157" s="12">
        <v>6.7185779649999305E-2</v>
      </c>
      <c r="C157" s="12"/>
      <c r="D157" s="12"/>
      <c r="E157" s="12"/>
      <c r="F157" s="12"/>
      <c r="G157" s="12">
        <v>0.26107560000000302</v>
      </c>
      <c r="H157" s="12"/>
      <c r="I157" s="12"/>
      <c r="J157" s="12">
        <v>9.2250131234234506E-2</v>
      </c>
      <c r="K157" s="12"/>
      <c r="L157" s="12">
        <v>0.226895283</v>
      </c>
      <c r="M157" s="12"/>
      <c r="N157" s="12"/>
      <c r="O157" s="12">
        <v>0.16771488700000001</v>
      </c>
      <c r="P157" s="12">
        <v>0.134680776</v>
      </c>
      <c r="Q157" s="12"/>
      <c r="R157" s="12"/>
      <c r="S157" s="12"/>
      <c r="T157" s="12"/>
      <c r="U157" s="12"/>
      <c r="V157" s="12"/>
      <c r="W157" s="12">
        <v>0.51975469799999996</v>
      </c>
      <c r="X157" s="12"/>
      <c r="Y157" s="12">
        <v>0.18589270078888726</v>
      </c>
      <c r="Z157" s="12"/>
      <c r="AA157" s="12"/>
      <c r="AB157" s="12">
        <v>7.6359787642856308E-2</v>
      </c>
      <c r="AC157" s="12"/>
      <c r="AD157" s="12">
        <v>6.9762023999999742E-2</v>
      </c>
      <c r="AE157" s="12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</row>
    <row r="158" spans="1:46">
      <c r="A158" s="3">
        <v>1848</v>
      </c>
      <c r="B158" s="12">
        <v>8.7818912000000068E-2</v>
      </c>
      <c r="C158" s="12"/>
      <c r="D158" s="12"/>
      <c r="E158" s="12"/>
      <c r="F158" s="12"/>
      <c r="G158" s="12">
        <v>0.23153039999999797</v>
      </c>
      <c r="H158" s="12"/>
      <c r="I158" s="12"/>
      <c r="J158" s="12">
        <v>7.3846856039177594E-2</v>
      </c>
      <c r="K158" s="12"/>
      <c r="L158" s="12">
        <v>0.21940171999999999</v>
      </c>
      <c r="M158" s="12"/>
      <c r="N158" s="12"/>
      <c r="O158" s="12">
        <v>0.223939049</v>
      </c>
      <c r="P158" s="12">
        <v>0.16752926100000001</v>
      </c>
      <c r="Q158" s="12"/>
      <c r="R158" s="12"/>
      <c r="S158" s="12"/>
      <c r="T158" s="12"/>
      <c r="U158" s="12"/>
      <c r="V158" s="12"/>
      <c r="W158" s="12">
        <v>0.39481332499999999</v>
      </c>
      <c r="X158" s="12"/>
      <c r="Y158" s="12">
        <v>0.18581057628333172</v>
      </c>
      <c r="Z158" s="12"/>
      <c r="AA158" s="12"/>
      <c r="AB158" s="12">
        <v>7.6457605399999171E-2</v>
      </c>
      <c r="AC158" s="12"/>
      <c r="AD158" s="12">
        <v>8.7466669692309401E-2</v>
      </c>
      <c r="AE158" s="12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spans="1:46">
      <c r="A159" s="3">
        <v>1847</v>
      </c>
      <c r="B159" s="12">
        <v>0.11674034807500117</v>
      </c>
      <c r="C159" s="12"/>
      <c r="D159" s="12"/>
      <c r="E159" s="12"/>
      <c r="F159" s="12"/>
      <c r="G159" s="12">
        <v>0.231890399999998</v>
      </c>
      <c r="H159" s="12"/>
      <c r="I159" s="12"/>
      <c r="J159" s="12">
        <v>0.112346684230137</v>
      </c>
      <c r="K159" s="12"/>
      <c r="L159" s="12">
        <v>0.20004661400000001</v>
      </c>
      <c r="M159" s="12"/>
      <c r="N159" s="12"/>
      <c r="O159" s="12">
        <v>0.16786388999999999</v>
      </c>
      <c r="P159" s="12">
        <v>0.14954056399999999</v>
      </c>
      <c r="Q159" s="12"/>
      <c r="R159" s="12"/>
      <c r="S159" s="12"/>
      <c r="T159" s="12"/>
      <c r="U159" s="12"/>
      <c r="V159" s="12"/>
      <c r="W159" s="12">
        <v>0.43282977299999997</v>
      </c>
      <c r="X159" s="12"/>
      <c r="Y159" s="12">
        <v>0.17236719396944122</v>
      </c>
      <c r="Z159" s="12"/>
      <c r="AA159" s="12"/>
      <c r="AB159" s="12">
        <v>0.10720498058571537</v>
      </c>
      <c r="AC159" s="12"/>
      <c r="AD159" s="12">
        <v>7.8968247846153569E-2</v>
      </c>
      <c r="AE159" s="12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spans="1:46">
      <c r="A160" s="3">
        <v>1846</v>
      </c>
      <c r="B160" s="12">
        <v>0.12098621004999939</v>
      </c>
      <c r="C160" s="12"/>
      <c r="D160" s="12"/>
      <c r="E160" s="12"/>
      <c r="F160" s="12"/>
      <c r="G160" s="12">
        <v>0.25549640000000401</v>
      </c>
      <c r="H160" s="12"/>
      <c r="I160" s="12"/>
      <c r="J160" s="12">
        <v>9.4945242607757399E-2</v>
      </c>
      <c r="K160" s="12"/>
      <c r="L160" s="12">
        <v>0.200328689</v>
      </c>
      <c r="M160" s="12"/>
      <c r="N160" s="12"/>
      <c r="O160" s="12">
        <v>0.27841906999999999</v>
      </c>
      <c r="P160" s="12">
        <v>0.187433607</v>
      </c>
      <c r="Q160" s="12"/>
      <c r="R160" s="12"/>
      <c r="S160" s="12"/>
      <c r="T160" s="12"/>
      <c r="U160" s="12"/>
      <c r="V160" s="12"/>
      <c r="W160" s="12">
        <v>0.56640246000000005</v>
      </c>
      <c r="X160" s="12"/>
      <c r="Y160" s="12">
        <v>0.15487576139722647</v>
      </c>
      <c r="Z160" s="12"/>
      <c r="AA160" s="12"/>
      <c r="AB160" s="12">
        <v>0.12275473948571296</v>
      </c>
      <c r="AC160" s="12"/>
      <c r="AD160" s="12">
        <v>8.7976515999999685E-2</v>
      </c>
      <c r="AE160" s="12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spans="1:46">
      <c r="A161" s="3">
        <v>1845</v>
      </c>
      <c r="B161" s="12">
        <v>6.6048034800000557E-2</v>
      </c>
      <c r="C161" s="12"/>
      <c r="D161" s="12"/>
      <c r="E161" s="12"/>
      <c r="F161" s="12"/>
      <c r="G161" s="12">
        <v>0.224783399999999</v>
      </c>
      <c r="H161" s="12"/>
      <c r="I161" s="12"/>
      <c r="J161" s="12">
        <v>9.5013731796878095E-2</v>
      </c>
      <c r="K161" s="12"/>
      <c r="L161" s="12">
        <v>0.214995293</v>
      </c>
      <c r="M161" s="12"/>
      <c r="N161" s="12"/>
      <c r="O161" s="12">
        <v>0.204348692</v>
      </c>
      <c r="P161" s="12">
        <v>0.131169647</v>
      </c>
      <c r="Q161" s="12"/>
      <c r="R161" s="12"/>
      <c r="S161" s="12"/>
      <c r="T161" s="12"/>
      <c r="U161" s="12"/>
      <c r="V161" s="12"/>
      <c r="W161" s="12">
        <v>0.30869341099999997</v>
      </c>
      <c r="X161" s="12"/>
      <c r="Y161" s="12">
        <v>0.16619333973333164</v>
      </c>
      <c r="Z161" s="12"/>
      <c r="AA161" s="12"/>
      <c r="AB161" s="12">
        <v>0.12300818787143174</v>
      </c>
      <c r="AC161" s="12"/>
      <c r="AD161" s="12">
        <v>8.8210276923076605E-2</v>
      </c>
      <c r="AE161" s="12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</row>
    <row r="162" spans="1:46">
      <c r="A162" s="3">
        <v>1844</v>
      </c>
      <c r="B162" s="12">
        <v>7.7102400480000305E-2</v>
      </c>
      <c r="C162" s="12"/>
      <c r="D162" s="12"/>
      <c r="E162" s="12"/>
      <c r="F162" s="12"/>
      <c r="G162" s="12">
        <v>0.2248684</v>
      </c>
      <c r="H162" s="12"/>
      <c r="I162" s="12"/>
      <c r="J162" s="12">
        <v>7.6060297761777598E-2</v>
      </c>
      <c r="K162" s="12"/>
      <c r="L162" s="12">
        <v>0.27343877599999999</v>
      </c>
      <c r="M162" s="12"/>
      <c r="N162" s="12"/>
      <c r="O162" s="12">
        <v>0.272695191</v>
      </c>
      <c r="P162" s="12">
        <v>0.19988009200000001</v>
      </c>
      <c r="Q162" s="12"/>
      <c r="R162" s="12"/>
      <c r="S162" s="12"/>
      <c r="T162" s="12"/>
      <c r="U162" s="12"/>
      <c r="V162" s="12"/>
      <c r="W162" s="12">
        <v>0.569321933</v>
      </c>
      <c r="X162" s="12"/>
      <c r="Y162" s="12">
        <v>0.20865800853333258</v>
      </c>
      <c r="Z162" s="12"/>
      <c r="AA162" s="12"/>
      <c r="AB162" s="12">
        <v>7.702965977142999E-2</v>
      </c>
      <c r="AC162" s="12"/>
      <c r="AD162" s="12">
        <v>6.1886281384615167E-2</v>
      </c>
      <c r="AE162" s="12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</row>
    <row r="163" spans="1:46">
      <c r="A163" s="3">
        <v>1843</v>
      </c>
      <c r="B163" s="12">
        <v>4.4082778799999056E-2</v>
      </c>
      <c r="C163" s="12"/>
      <c r="D163" s="12"/>
      <c r="E163" s="12"/>
      <c r="F163" s="12"/>
      <c r="G163" s="12">
        <v>0.31030089999999899</v>
      </c>
      <c r="H163" s="12"/>
      <c r="I163" s="12"/>
      <c r="J163" s="12">
        <v>9.5149340445391195E-2</v>
      </c>
      <c r="K163" s="12"/>
      <c r="L163" s="12">
        <v>0.21842046400000001</v>
      </c>
      <c r="M163" s="12"/>
      <c r="N163" s="12"/>
      <c r="O163" s="12">
        <v>0.23721736199999999</v>
      </c>
      <c r="P163" s="12">
        <v>0.21234561699999999</v>
      </c>
      <c r="Q163" s="12"/>
      <c r="R163" s="12"/>
      <c r="S163" s="12"/>
      <c r="T163" s="12"/>
      <c r="U163" s="12"/>
      <c r="V163" s="12"/>
      <c r="W163" s="12">
        <v>0.51186984599999996</v>
      </c>
      <c r="X163" s="12"/>
      <c r="Y163" s="12">
        <v>0.24892530080000022</v>
      </c>
      <c r="Z163" s="12"/>
      <c r="AA163" s="12"/>
      <c r="AB163" s="12">
        <v>0.13896042468571504</v>
      </c>
      <c r="AC163" s="12"/>
      <c r="AD163" s="12">
        <v>8.8470840761850772E-2</v>
      </c>
      <c r="AE163" s="12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spans="1:46">
      <c r="A164" s="3">
        <v>1842</v>
      </c>
      <c r="B164" s="12">
        <v>7.0290853500000708E-2</v>
      </c>
      <c r="C164" s="12"/>
      <c r="D164" s="12"/>
      <c r="E164" s="12"/>
      <c r="F164" s="12"/>
      <c r="G164" s="12">
        <v>0.225009599999999</v>
      </c>
      <c r="H164" s="12"/>
      <c r="I164" s="12"/>
      <c r="J164" s="12">
        <v>7.6213713707570005E-2</v>
      </c>
      <c r="K164" s="12"/>
      <c r="L164" s="12">
        <v>0.198950771</v>
      </c>
      <c r="M164" s="12"/>
      <c r="N164" s="12"/>
      <c r="O164" s="12">
        <v>0.189495566</v>
      </c>
      <c r="P164" s="12">
        <v>0.159304417</v>
      </c>
      <c r="Q164" s="12"/>
      <c r="R164" s="12"/>
      <c r="S164" s="12"/>
      <c r="T164" s="12"/>
      <c r="U164" s="12"/>
      <c r="V164" s="12"/>
      <c r="W164" s="12">
        <v>0.29510529299999999</v>
      </c>
      <c r="X164" s="12"/>
      <c r="Y164" s="12">
        <v>0.14315617528050595</v>
      </c>
      <c r="Z164" s="12"/>
      <c r="AA164" s="12"/>
      <c r="AB164" s="12">
        <v>7.5464466508304795E-2</v>
      </c>
      <c r="AC164" s="12"/>
      <c r="AD164" s="12">
        <v>8.6696613255404675E-2</v>
      </c>
      <c r="AE164" s="12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spans="1:46">
      <c r="A165" s="3">
        <v>1841</v>
      </c>
      <c r="B165" s="12">
        <v>0.10151605877999861</v>
      </c>
      <c r="C165" s="12"/>
      <c r="D165" s="12"/>
      <c r="E165" s="12"/>
      <c r="F165" s="12"/>
      <c r="G165" s="12">
        <v>0.24043620000000199</v>
      </c>
      <c r="H165" s="12"/>
      <c r="I165" s="12"/>
      <c r="J165" s="12">
        <v>0.11448494448011</v>
      </c>
      <c r="K165" s="12"/>
      <c r="L165" s="12">
        <v>0.18898678399999999</v>
      </c>
      <c r="M165" s="12"/>
      <c r="N165" s="12"/>
      <c r="O165" s="12">
        <v>0.190168329</v>
      </c>
      <c r="P165" s="12">
        <v>0.10637225</v>
      </c>
      <c r="Q165" s="12"/>
      <c r="R165" s="12"/>
      <c r="S165" s="12"/>
      <c r="T165" s="12"/>
      <c r="U165" s="12"/>
      <c r="V165" s="12"/>
      <c r="W165" s="12">
        <v>0.57058922999999995</v>
      </c>
      <c r="X165" s="12"/>
      <c r="Y165" s="12">
        <v>0.21700435490565811</v>
      </c>
      <c r="Z165" s="12"/>
      <c r="AA165" s="12"/>
      <c r="AB165" s="12">
        <v>7.2716611474416576E-2</v>
      </c>
      <c r="AC165" s="12"/>
      <c r="AD165" s="12">
        <v>6.3191909087838991E-2</v>
      </c>
      <c r="AE165" s="12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1:46">
      <c r="A166" s="3">
        <v>1840</v>
      </c>
      <c r="B166" s="12">
        <v>7.5089031620001537E-2</v>
      </c>
      <c r="C166" s="12"/>
      <c r="D166" s="12"/>
      <c r="E166" s="12"/>
      <c r="F166" s="12"/>
      <c r="G166" s="12">
        <v>0.22483699999999898</v>
      </c>
      <c r="H166" s="12"/>
      <c r="I166" s="12"/>
      <c r="J166" s="12">
        <v>9.5554796661201896E-2</v>
      </c>
      <c r="K166" s="12"/>
      <c r="L166" s="12">
        <v>0.17080979199999999</v>
      </c>
      <c r="M166" s="12"/>
      <c r="N166" s="12"/>
      <c r="O166" s="12">
        <v>0.175570279</v>
      </c>
      <c r="P166" s="12">
        <v>0.10651262</v>
      </c>
      <c r="Q166" s="12"/>
      <c r="R166" s="12"/>
      <c r="S166" s="12"/>
      <c r="T166" s="12"/>
      <c r="U166" s="12"/>
      <c r="V166" s="12"/>
      <c r="W166" s="12">
        <v>0.37230692999999998</v>
      </c>
      <c r="X166" s="12"/>
      <c r="Y166" s="12">
        <v>0.15826897698113188</v>
      </c>
      <c r="Z166" s="12"/>
      <c r="AA166" s="12"/>
      <c r="AB166" s="12">
        <v>0.10198352154883711</v>
      </c>
      <c r="AC166" s="12"/>
      <c r="AD166" s="12">
        <v>7.1231645164863328E-2</v>
      </c>
      <c r="AE166" s="12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</row>
    <row r="167" spans="1:46">
      <c r="A167" s="3">
        <v>1839</v>
      </c>
      <c r="B167" s="12">
        <v>8.287525149999922E-2</v>
      </c>
      <c r="C167" s="12"/>
      <c r="D167" s="12"/>
      <c r="E167" s="12"/>
      <c r="F167" s="12"/>
      <c r="G167" s="12">
        <v>0.20932140000000299</v>
      </c>
      <c r="H167" s="12"/>
      <c r="I167" s="12"/>
      <c r="J167" s="12">
        <v>0.118041577849095</v>
      </c>
      <c r="K167" s="12"/>
      <c r="L167" s="12">
        <v>0.32571420800000001</v>
      </c>
      <c r="M167" s="12"/>
      <c r="N167" s="12"/>
      <c r="O167" s="12">
        <v>0.241145636</v>
      </c>
      <c r="P167" s="12">
        <v>9.9216021000000001E-2</v>
      </c>
      <c r="Q167" s="12"/>
      <c r="R167" s="12"/>
      <c r="S167" s="12"/>
      <c r="T167" s="12"/>
      <c r="U167" s="12"/>
      <c r="V167" s="12"/>
      <c r="W167" s="12">
        <v>0.50516506800000005</v>
      </c>
      <c r="X167" s="12"/>
      <c r="Y167" s="12">
        <v>0.2754211141509445</v>
      </c>
      <c r="Z167" s="12"/>
      <c r="AA167" s="12"/>
      <c r="AB167" s="12">
        <v>0.11681011817674275</v>
      </c>
      <c r="AC167" s="12"/>
      <c r="AD167" s="12">
        <v>8.7084105214866217E-2</v>
      </c>
      <c r="AE167" s="12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</row>
    <row r="168" spans="1:46">
      <c r="A168" s="3">
        <v>1838</v>
      </c>
      <c r="B168" s="12">
        <v>4.9752725599999922E-2</v>
      </c>
      <c r="C168" s="12"/>
      <c r="D168" s="12"/>
      <c r="E168" s="12"/>
      <c r="F168" s="12"/>
      <c r="G168" s="12">
        <v>0.24100149999999601</v>
      </c>
      <c r="H168" s="12"/>
      <c r="I168" s="12"/>
      <c r="J168" s="12">
        <v>0.101344332715516</v>
      </c>
      <c r="K168" s="12"/>
      <c r="L168" s="12">
        <v>0.21178997999999999</v>
      </c>
      <c r="M168" s="12"/>
      <c r="N168" s="12"/>
      <c r="O168" s="12">
        <v>0.16138092900000001</v>
      </c>
      <c r="P168" s="12">
        <v>0.178894995</v>
      </c>
      <c r="Q168" s="12"/>
      <c r="R168" s="12"/>
      <c r="S168" s="12"/>
      <c r="T168" s="12"/>
      <c r="U168" s="12"/>
      <c r="V168" s="12"/>
      <c r="W168" s="12">
        <v>0.526984024</v>
      </c>
      <c r="X168" s="12"/>
      <c r="Y168" s="12">
        <v>0.22415126702075663</v>
      </c>
      <c r="Z168" s="12"/>
      <c r="AA168" s="12"/>
      <c r="AB168" s="12">
        <v>0.1462873547116284</v>
      </c>
      <c r="AC168" s="12"/>
      <c r="AD168" s="12">
        <v>7.9018488024326289E-2</v>
      </c>
      <c r="AE168" s="12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</row>
    <row r="169" spans="1:46">
      <c r="A169" s="3">
        <v>1837</v>
      </c>
      <c r="B169" s="12">
        <v>4.4242365200001021E-2</v>
      </c>
      <c r="C169" s="12"/>
      <c r="D169" s="12"/>
      <c r="E169" s="12"/>
      <c r="F169" s="12"/>
      <c r="G169" s="12">
        <v>0.21061080000000199</v>
      </c>
      <c r="H169" s="12"/>
      <c r="I169" s="12"/>
      <c r="J169" s="12">
        <v>0.16923942659201099</v>
      </c>
      <c r="K169" s="12"/>
      <c r="L169" s="12">
        <v>0.19763819399999999</v>
      </c>
      <c r="M169" s="12"/>
      <c r="N169" s="12"/>
      <c r="O169" s="12">
        <v>0.17769601800000001</v>
      </c>
      <c r="P169" s="12">
        <v>0.19906290200000001</v>
      </c>
      <c r="Q169" s="12"/>
      <c r="R169" s="12"/>
      <c r="S169" s="12"/>
      <c r="T169" s="12"/>
      <c r="U169" s="12"/>
      <c r="V169" s="12"/>
      <c r="W169" s="12">
        <v>0.411259347</v>
      </c>
      <c r="X169" s="12"/>
      <c r="Y169" s="12">
        <v>0.23955908813999793</v>
      </c>
      <c r="Z169" s="12"/>
      <c r="AA169" s="12"/>
      <c r="AB169" s="12">
        <v>7.3201808790695627E-2</v>
      </c>
      <c r="AC169" s="12"/>
      <c r="AD169" s="12">
        <v>4.7343033172971269E-2</v>
      </c>
      <c r="AE169" s="12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</row>
    <row r="170" spans="1:46">
      <c r="A170" s="3">
        <v>1836</v>
      </c>
      <c r="B170" s="12">
        <v>9.9603830799999835E-2</v>
      </c>
      <c r="C170" s="12"/>
      <c r="D170" s="12"/>
      <c r="E170" s="12"/>
      <c r="F170" s="12"/>
      <c r="G170" s="12">
        <v>0.211258799999997</v>
      </c>
      <c r="H170" s="12"/>
      <c r="I170" s="12"/>
      <c r="J170" s="12">
        <v>0.11844713428091</v>
      </c>
      <c r="K170" s="12"/>
      <c r="L170" s="12">
        <v>0.16285159199999999</v>
      </c>
      <c r="M170" s="12"/>
      <c r="N170" s="12"/>
      <c r="O170" s="12">
        <v>0.118471429</v>
      </c>
      <c r="P170" s="12">
        <v>0.23988041299999999</v>
      </c>
      <c r="Q170" s="12"/>
      <c r="R170" s="12"/>
      <c r="S170" s="12"/>
      <c r="T170" s="12"/>
      <c r="U170" s="12"/>
      <c r="V170" s="12"/>
      <c r="W170" s="12">
        <v>0.42567940100000001</v>
      </c>
      <c r="X170" s="12"/>
      <c r="Y170" s="12">
        <v>0.1839670495200014</v>
      </c>
      <c r="Z170" s="12"/>
      <c r="AA170" s="12"/>
      <c r="AB170" s="12">
        <v>0.11682865953139764</v>
      </c>
      <c r="AC170" s="12"/>
      <c r="AD170" s="12">
        <v>5.5169024041893666E-2</v>
      </c>
      <c r="AE170" s="12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</row>
    <row r="171" spans="1:46">
      <c r="A171" s="3">
        <v>1835</v>
      </c>
      <c r="B171" s="12">
        <v>8.8881222419999434E-2</v>
      </c>
      <c r="C171" s="12"/>
      <c r="D171" s="12"/>
      <c r="E171" s="12"/>
      <c r="F171" s="12"/>
      <c r="G171" s="12">
        <v>0.23508480000000301</v>
      </c>
      <c r="H171" s="12"/>
      <c r="I171" s="12"/>
      <c r="J171" s="12">
        <v>0.11826482070802299</v>
      </c>
      <c r="K171" s="12"/>
      <c r="L171" s="12">
        <v>0.27149706499999998</v>
      </c>
      <c r="M171" s="12"/>
      <c r="N171" s="12"/>
      <c r="O171" s="12">
        <v>0.22887692800000001</v>
      </c>
      <c r="P171" s="12">
        <v>0.205273552</v>
      </c>
      <c r="Q171" s="12"/>
      <c r="R171" s="12"/>
      <c r="S171" s="12"/>
      <c r="T171" s="12"/>
      <c r="U171" s="12"/>
      <c r="V171" s="12"/>
      <c r="W171" s="12">
        <v>0.36902931900000002</v>
      </c>
      <c r="X171" s="12"/>
      <c r="Y171" s="12">
        <v>0.19708312810000134</v>
      </c>
      <c r="Z171" s="12"/>
      <c r="AA171" s="12"/>
      <c r="AB171" s="12">
        <v>8.6843677724998722E-2</v>
      </c>
      <c r="AC171" s="12"/>
      <c r="AD171" s="12">
        <v>8.4103428837836836E-2</v>
      </c>
      <c r="AE171" s="12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</row>
    <row r="172" spans="1:46">
      <c r="A172" s="3">
        <v>1834</v>
      </c>
      <c r="B172" s="12">
        <v>4.4880572389999727E-2</v>
      </c>
      <c r="C172" s="12"/>
      <c r="D172" s="12"/>
      <c r="E172" s="12"/>
      <c r="F172" s="12"/>
      <c r="G172" s="12">
        <v>0.25047320000000001</v>
      </c>
      <c r="H172" s="12"/>
      <c r="I172" s="12"/>
      <c r="J172" s="12">
        <v>6.74980419685558E-2</v>
      </c>
      <c r="K172" s="12"/>
      <c r="L172" s="12">
        <v>0.23096140000000001</v>
      </c>
      <c r="M172" s="12"/>
      <c r="N172" s="12"/>
      <c r="O172" s="12">
        <v>0.24284159399999999</v>
      </c>
      <c r="P172" s="12">
        <v>0.20500756000000001</v>
      </c>
      <c r="Q172" s="12"/>
      <c r="R172" s="12"/>
      <c r="S172" s="12"/>
      <c r="T172" s="12"/>
      <c r="U172" s="12"/>
      <c r="V172" s="12"/>
      <c r="W172" s="12">
        <v>0.32033473099999998</v>
      </c>
      <c r="X172" s="12"/>
      <c r="Y172" s="12">
        <v>0.19389123666666655</v>
      </c>
      <c r="Z172" s="12"/>
      <c r="AA172" s="12"/>
      <c r="AB172" s="12">
        <v>0.18834563924999798</v>
      </c>
      <c r="AC172" s="12"/>
      <c r="AD172" s="12">
        <v>9.8102592012985088E-2</v>
      </c>
      <c r="AE172" s="12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</row>
    <row r="173" spans="1:46">
      <c r="A173" s="3">
        <v>1833</v>
      </c>
      <c r="B173" s="12">
        <v>7.6638738732499628E-2</v>
      </c>
      <c r="C173" s="12"/>
      <c r="D173" s="12"/>
      <c r="E173" s="12"/>
      <c r="F173" s="12"/>
      <c r="G173" s="12">
        <v>0.21891160000000098</v>
      </c>
      <c r="H173" s="12"/>
      <c r="I173" s="12"/>
      <c r="J173" s="12">
        <v>8.3238088706350202E-2</v>
      </c>
      <c r="K173" s="12"/>
      <c r="L173" s="12">
        <v>0.17763546199999999</v>
      </c>
      <c r="M173" s="12"/>
      <c r="N173" s="12"/>
      <c r="O173" s="12">
        <v>0.13545642799999999</v>
      </c>
      <c r="P173" s="12">
        <v>0.143934063</v>
      </c>
      <c r="Q173" s="12"/>
      <c r="R173" s="12"/>
      <c r="S173" s="12"/>
      <c r="T173" s="12"/>
      <c r="U173" s="12"/>
      <c r="V173" s="12"/>
      <c r="W173" s="12">
        <v>0.38017261499999999</v>
      </c>
      <c r="X173" s="12"/>
      <c r="Y173" s="12">
        <v>0.15262199596491099</v>
      </c>
      <c r="Z173" s="12"/>
      <c r="AA173" s="12"/>
      <c r="AB173" s="12">
        <v>0.14493928432500094</v>
      </c>
      <c r="AC173" s="12"/>
      <c r="AD173" s="12">
        <v>8.2837021910390038E-2</v>
      </c>
      <c r="AE173" s="12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</row>
    <row r="174" spans="1:46">
      <c r="A174" s="3">
        <v>1832</v>
      </c>
      <c r="B174" s="12">
        <v>6.8086672374999949E-2</v>
      </c>
      <c r="C174" s="12"/>
      <c r="D174" s="12"/>
      <c r="E174" s="12"/>
      <c r="F174" s="12"/>
      <c r="G174" s="12">
        <v>0.26583609999999702</v>
      </c>
      <c r="H174" s="12"/>
      <c r="I174" s="12"/>
      <c r="J174" s="12">
        <v>0.13257270343749999</v>
      </c>
      <c r="K174" s="12"/>
      <c r="L174" s="12">
        <v>0.266538995</v>
      </c>
      <c r="M174" s="12"/>
      <c r="N174" s="12"/>
      <c r="O174" s="12">
        <v>0.176002506</v>
      </c>
      <c r="P174" s="12">
        <v>0.123790286</v>
      </c>
      <c r="Q174" s="12"/>
      <c r="R174" s="12"/>
      <c r="S174" s="12"/>
      <c r="T174" s="12"/>
      <c r="U174" s="12"/>
      <c r="V174" s="12"/>
      <c r="W174" s="12">
        <v>0.36523781599999999</v>
      </c>
      <c r="X174" s="12"/>
      <c r="Y174" s="12">
        <v>0.13900334964912114</v>
      </c>
      <c r="Z174" s="12"/>
      <c r="AA174" s="12"/>
      <c r="AB174" s="12">
        <v>0.15925022032500147</v>
      </c>
      <c r="AC174" s="12"/>
      <c r="AD174" s="12">
        <v>9.021923914415611E-2</v>
      </c>
      <c r="AE174" s="12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</row>
    <row r="175" spans="1:46">
      <c r="A175" s="3">
        <v>1831</v>
      </c>
      <c r="B175" s="12">
        <v>0.11490393313000041</v>
      </c>
      <c r="C175" s="12"/>
      <c r="D175" s="12"/>
      <c r="E175" s="12"/>
      <c r="F175" s="12"/>
      <c r="G175" s="12">
        <v>0.16485630000000101</v>
      </c>
      <c r="H175" s="12"/>
      <c r="I175" s="12"/>
      <c r="J175" s="12">
        <v>0.1764046728125</v>
      </c>
      <c r="K175" s="12"/>
      <c r="L175" s="12">
        <v>0.256260549</v>
      </c>
      <c r="M175" s="12"/>
      <c r="N175" s="12"/>
      <c r="O175" s="12">
        <v>0.22135168899999999</v>
      </c>
      <c r="P175" s="12">
        <v>0.146844004</v>
      </c>
      <c r="Q175" s="12"/>
      <c r="R175" s="12"/>
      <c r="S175" s="12"/>
      <c r="T175" s="12"/>
      <c r="U175" s="12"/>
      <c r="V175" s="12"/>
      <c r="W175" s="12">
        <v>0.57745511000000005</v>
      </c>
      <c r="X175" s="12"/>
      <c r="Y175" s="12">
        <v>0.16718557421052541</v>
      </c>
      <c r="Z175" s="12"/>
      <c r="AA175" s="12"/>
      <c r="AB175" s="12">
        <v>7.4750847209303611E-2</v>
      </c>
      <c r="AC175" s="12"/>
      <c r="AD175" s="12">
        <v>5.2675708945453516E-2</v>
      </c>
      <c r="AE175" s="12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</row>
    <row r="176" spans="1:46">
      <c r="A176" s="3">
        <v>1830</v>
      </c>
      <c r="B176" s="12">
        <v>5.4435498389999434E-2</v>
      </c>
      <c r="C176" s="12"/>
      <c r="D176" s="12"/>
      <c r="E176" s="12"/>
      <c r="F176" s="12"/>
      <c r="G176" s="12"/>
      <c r="H176" s="12"/>
      <c r="I176" s="12"/>
      <c r="J176" s="12">
        <v>8.8213324062500001E-2</v>
      </c>
      <c r="K176" s="12"/>
      <c r="L176" s="12">
        <v>0.209132968</v>
      </c>
      <c r="M176" s="12"/>
      <c r="N176" s="12"/>
      <c r="O176" s="12">
        <v>0.19028900900000001</v>
      </c>
      <c r="P176" s="12">
        <v>0.19000868000000001</v>
      </c>
      <c r="Q176" s="12"/>
      <c r="R176" s="12"/>
      <c r="S176" s="12"/>
      <c r="T176" s="12"/>
      <c r="U176" s="12"/>
      <c r="V176" s="12"/>
      <c r="W176" s="12">
        <v>0.36753641599999998</v>
      </c>
      <c r="X176" s="12"/>
      <c r="Y176" s="12">
        <v>0.15363228779858135</v>
      </c>
      <c r="Z176" s="12"/>
      <c r="AA176" s="12"/>
      <c r="AB176" s="12">
        <v>8.9644188604649039E-2</v>
      </c>
      <c r="AC176" s="12"/>
      <c r="AD176" s="12">
        <v>9.7991992290909213E-2</v>
      </c>
      <c r="AE176" s="12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</row>
    <row r="177" spans="1:46">
      <c r="A177" s="3">
        <v>1829</v>
      </c>
      <c r="B177" s="12">
        <v>6.6687428600000556E-2</v>
      </c>
      <c r="C177" s="12"/>
      <c r="D177" s="12"/>
      <c r="E177" s="12"/>
      <c r="F177" s="12"/>
      <c r="G177" s="12"/>
      <c r="H177" s="12"/>
      <c r="I177" s="12"/>
      <c r="J177" s="12">
        <v>8.8374477187499995E-2</v>
      </c>
      <c r="K177" s="12"/>
      <c r="L177" s="12">
        <v>0.228312607</v>
      </c>
      <c r="M177" s="12"/>
      <c r="N177" s="12"/>
      <c r="O177" s="12">
        <v>0.23707683399999999</v>
      </c>
      <c r="P177" s="12">
        <v>0.14825373999999999</v>
      </c>
      <c r="Q177" s="12"/>
      <c r="R177" s="12"/>
      <c r="S177" s="12"/>
      <c r="T177" s="12"/>
      <c r="U177" s="12"/>
      <c r="V177" s="12"/>
      <c r="W177" s="12">
        <v>0.31459564899999998</v>
      </c>
      <c r="X177" s="12"/>
      <c r="Y177" s="12">
        <v>0.22411271094905388</v>
      </c>
      <c r="Z177" s="12"/>
      <c r="AA177" s="12"/>
      <c r="AB177" s="12">
        <v>8.9582194418607097E-2</v>
      </c>
      <c r="AC177" s="12"/>
      <c r="AD177" s="12">
        <v>6.7966778268831879E-2</v>
      </c>
      <c r="AE177" s="12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spans="1:46">
      <c r="A178" s="3">
        <v>1828</v>
      </c>
      <c r="B178" s="12">
        <v>6.6722648200000553E-2</v>
      </c>
      <c r="C178" s="12"/>
      <c r="D178" s="12"/>
      <c r="E178" s="12"/>
      <c r="F178" s="12"/>
      <c r="G178" s="12"/>
      <c r="H178" s="12"/>
      <c r="I178" s="12"/>
      <c r="J178" s="12">
        <v>0.1106947178125</v>
      </c>
      <c r="K178" s="12"/>
      <c r="L178" s="12">
        <v>0.228518366</v>
      </c>
      <c r="M178" s="12"/>
      <c r="N178" s="12"/>
      <c r="O178" s="12">
        <v>0.17746815099999999</v>
      </c>
      <c r="P178" s="12">
        <v>0.169507305</v>
      </c>
      <c r="Q178" s="12"/>
      <c r="R178" s="12"/>
      <c r="S178" s="12"/>
      <c r="T178" s="12"/>
      <c r="U178" s="12"/>
      <c r="V178" s="12"/>
      <c r="W178" s="12">
        <v>0.44393763600000002</v>
      </c>
      <c r="X178" s="12"/>
      <c r="Y178" s="12">
        <v>0.18247996684528114</v>
      </c>
      <c r="Z178" s="12"/>
      <c r="AA178" s="12"/>
      <c r="AB178" s="12">
        <v>8.9520200232556024E-2</v>
      </c>
      <c r="AC178" s="12"/>
      <c r="AD178" s="12">
        <v>0.10582565111163234</v>
      </c>
      <c r="AE178" s="12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</row>
    <row r="179" spans="1:46">
      <c r="A179" s="3">
        <v>1827</v>
      </c>
      <c r="B179" s="12">
        <v>7.3714565700000151E-2</v>
      </c>
      <c r="C179" s="12"/>
      <c r="D179" s="12"/>
      <c r="E179" s="12"/>
      <c r="F179" s="12"/>
      <c r="G179" s="12"/>
      <c r="H179" s="12"/>
      <c r="I179" s="12"/>
      <c r="J179" s="12">
        <v>0.105235741047239</v>
      </c>
      <c r="K179" s="12"/>
      <c r="L179" s="12">
        <v>0.17669931</v>
      </c>
      <c r="M179" s="12"/>
      <c r="N179" s="12"/>
      <c r="O179" s="12">
        <v>0.192968995</v>
      </c>
      <c r="P179" s="12">
        <v>0.16172255199999999</v>
      </c>
      <c r="Q179" s="12"/>
      <c r="R179" s="12"/>
      <c r="S179" s="12"/>
      <c r="T179" s="12"/>
      <c r="U179" s="12"/>
      <c r="V179" s="12"/>
      <c r="W179" s="12">
        <v>0.24725493300000001</v>
      </c>
      <c r="X179" s="12"/>
      <c r="Y179" s="12">
        <v>0.25184641536792501</v>
      </c>
      <c r="Z179" s="12"/>
      <c r="AA179" s="12"/>
      <c r="AB179" s="12">
        <v>0.14925687325581649</v>
      </c>
      <c r="AC179" s="12"/>
      <c r="AD179" s="12">
        <v>7.5712146561973392E-2</v>
      </c>
      <c r="AE179" s="12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</row>
    <row r="180" spans="1:46">
      <c r="A180" s="3">
        <v>1826</v>
      </c>
      <c r="B180" s="12">
        <v>6.679833979999858E-2</v>
      </c>
      <c r="C180" s="12"/>
      <c r="D180" s="12"/>
      <c r="E180" s="12"/>
      <c r="F180" s="12"/>
      <c r="G180" s="12"/>
      <c r="H180" s="12"/>
      <c r="I180" s="12"/>
      <c r="J180" s="12">
        <v>8.1301004648086497E-2</v>
      </c>
      <c r="K180" s="12"/>
      <c r="L180" s="12">
        <v>0.21220319900000001</v>
      </c>
      <c r="M180" s="12"/>
      <c r="N180" s="12"/>
      <c r="O180" s="12">
        <v>0.19303004600000001</v>
      </c>
      <c r="P180" s="12">
        <v>0.15916540900000001</v>
      </c>
      <c r="Q180" s="12"/>
      <c r="R180" s="12"/>
      <c r="S180" s="12"/>
      <c r="T180" s="12"/>
      <c r="U180" s="12"/>
      <c r="V180" s="12"/>
      <c r="W180" s="12">
        <v>0.44678753799999998</v>
      </c>
      <c r="X180" s="12"/>
      <c r="Y180" s="12">
        <v>0.15783846663396101</v>
      </c>
      <c r="Z180" s="12"/>
      <c r="AA180" s="12"/>
      <c r="AB180" s="12">
        <v>0.10460040651162696</v>
      </c>
      <c r="AC180" s="12"/>
      <c r="AD180" s="12">
        <v>6.8249591573237761E-2</v>
      </c>
      <c r="AE180" s="12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</row>
    <row r="181" spans="1:46">
      <c r="A181" s="3">
        <v>1825</v>
      </c>
      <c r="B181" s="12">
        <v>0.12255263780000136</v>
      </c>
      <c r="C181" s="12"/>
      <c r="D181" s="12"/>
      <c r="E181" s="12"/>
      <c r="F181" s="12"/>
      <c r="G181" s="12"/>
      <c r="H181" s="12"/>
      <c r="I181" s="12"/>
      <c r="J181" s="12">
        <v>8.1435715507249998E-2</v>
      </c>
      <c r="K181" s="12"/>
      <c r="L181" s="12">
        <v>0.318841019</v>
      </c>
      <c r="M181" s="12"/>
      <c r="N181" s="12"/>
      <c r="O181" s="12">
        <v>0.194418067</v>
      </c>
      <c r="P181" s="12">
        <v>0.17913047100000001</v>
      </c>
      <c r="Q181" s="12"/>
      <c r="R181" s="12"/>
      <c r="S181" s="12"/>
      <c r="T181" s="12"/>
      <c r="U181" s="12"/>
      <c r="V181" s="12"/>
      <c r="W181" s="12">
        <v>0.42692052600000002</v>
      </c>
      <c r="X181" s="12"/>
      <c r="Y181" s="12">
        <v>0.24373965772075665</v>
      </c>
      <c r="Z181" s="12"/>
      <c r="AA181" s="12"/>
      <c r="AB181" s="12">
        <v>0.1168833813308892</v>
      </c>
      <c r="AC181" s="12"/>
      <c r="AD181" s="12">
        <v>6.8348969015493338E-2</v>
      </c>
      <c r="AE181" s="12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</row>
    <row r="182" spans="1:46">
      <c r="A182" s="3">
        <v>1824</v>
      </c>
      <c r="B182" s="12">
        <v>5.5743519999998811E-2</v>
      </c>
      <c r="C182" s="12"/>
      <c r="D182" s="12"/>
      <c r="E182" s="12"/>
      <c r="F182" s="12"/>
      <c r="G182" s="12"/>
      <c r="H182" s="12"/>
      <c r="I182" s="12"/>
      <c r="J182" s="12">
        <v>0.101984081529761</v>
      </c>
      <c r="K182" s="12"/>
      <c r="L182" s="12">
        <v>0.23120201300000001</v>
      </c>
      <c r="M182" s="12"/>
      <c r="N182" s="12"/>
      <c r="O182" s="12">
        <v>0.23616678899999999</v>
      </c>
      <c r="P182" s="12">
        <v>0.179195773</v>
      </c>
      <c r="Q182" s="12"/>
      <c r="R182" s="12"/>
      <c r="S182" s="12"/>
      <c r="T182" s="12"/>
      <c r="U182" s="12"/>
      <c r="V182" s="12"/>
      <c r="W182" s="12">
        <v>0.35856429400000001</v>
      </c>
      <c r="X182" s="12"/>
      <c r="Y182" s="12">
        <v>0.1574330515924531</v>
      </c>
      <c r="Z182" s="12"/>
      <c r="AA182" s="12"/>
      <c r="AB182" s="12">
        <v>0.10091284181086749</v>
      </c>
      <c r="AC182" s="12"/>
      <c r="AD182" s="12">
        <v>3.7978022281691955E-2</v>
      </c>
      <c r="AE182" s="12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</row>
    <row r="183" spans="1:46">
      <c r="A183" s="3">
        <v>1823</v>
      </c>
      <c r="B183" s="12">
        <v>8.3659569500001196E-2</v>
      </c>
      <c r="C183" s="12"/>
      <c r="D183" s="12"/>
      <c r="E183" s="12"/>
      <c r="F183" s="12"/>
      <c r="G183" s="12"/>
      <c r="H183" s="12"/>
      <c r="I183" s="12"/>
      <c r="J183" s="12">
        <v>0.1226771086973</v>
      </c>
      <c r="K183" s="12"/>
      <c r="L183" s="12">
        <v>0.196126514</v>
      </c>
      <c r="M183" s="12"/>
      <c r="N183" s="12"/>
      <c r="O183" s="12">
        <v>0.205153798</v>
      </c>
      <c r="P183" s="12">
        <v>0.14256386600000001</v>
      </c>
      <c r="Q183" s="12"/>
      <c r="R183" s="12"/>
      <c r="S183" s="12"/>
      <c r="T183" s="12"/>
      <c r="U183" s="12"/>
      <c r="V183" s="12"/>
      <c r="W183" s="12">
        <v>0.207380125</v>
      </c>
      <c r="X183" s="12"/>
      <c r="Y183" s="12">
        <v>0.24219391624112099</v>
      </c>
      <c r="Z183" s="12"/>
      <c r="AA183" s="12"/>
      <c r="AB183" s="12">
        <v>0.10100490880869815</v>
      </c>
      <c r="AC183" s="12"/>
      <c r="AD183" s="12">
        <v>5.3147777928169083E-2</v>
      </c>
      <c r="AE183" s="12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</row>
    <row r="184" spans="1:46">
      <c r="A184" s="3">
        <v>1822</v>
      </c>
      <c r="B184" s="12">
        <v>6.6967445000000556E-2</v>
      </c>
      <c r="C184" s="12"/>
      <c r="D184" s="12"/>
      <c r="E184" s="12"/>
      <c r="F184" s="12"/>
      <c r="G184" s="12"/>
      <c r="H184" s="12"/>
      <c r="I184" s="12"/>
      <c r="J184" s="12">
        <v>0.102521776680684</v>
      </c>
      <c r="K184" s="12"/>
      <c r="L184" s="12">
        <v>0.23226686299999999</v>
      </c>
      <c r="M184" s="12"/>
      <c r="N184" s="12"/>
      <c r="O184" s="12">
        <v>0.170825897</v>
      </c>
      <c r="P184" s="12">
        <v>0.12582516599999999</v>
      </c>
      <c r="Q184" s="12"/>
      <c r="R184" s="12"/>
      <c r="S184" s="12"/>
      <c r="T184" s="12"/>
      <c r="U184" s="12"/>
      <c r="V184" s="12"/>
      <c r="W184" s="12">
        <v>0.62289917299999997</v>
      </c>
      <c r="X184" s="12"/>
      <c r="Y184" s="12">
        <v>0.16384117689654959</v>
      </c>
      <c r="Z184" s="12"/>
      <c r="AA184" s="12"/>
      <c r="AB184" s="12">
        <v>0.10109926778043268</v>
      </c>
      <c r="AC184" s="12"/>
      <c r="AD184" s="12">
        <v>5.3122749270422612E-2</v>
      </c>
      <c r="AE184" s="12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</row>
    <row r="185" spans="1:46">
      <c r="A185" s="3">
        <v>1821</v>
      </c>
      <c r="B185" s="12">
        <v>7.8170633999998337E-2</v>
      </c>
      <c r="C185" s="12"/>
      <c r="D185" s="12"/>
      <c r="E185" s="12"/>
      <c r="F185" s="12"/>
      <c r="G185" s="12"/>
      <c r="H185" s="12"/>
      <c r="I185" s="12"/>
      <c r="J185" s="12">
        <v>0.16459205561173801</v>
      </c>
      <c r="K185" s="12"/>
      <c r="L185" s="12">
        <v>0.26067708000000001</v>
      </c>
      <c r="M185" s="12"/>
      <c r="N185" s="12"/>
      <c r="O185" s="12">
        <v>0.20295253599999999</v>
      </c>
      <c r="P185" s="12">
        <v>0.14683583</v>
      </c>
      <c r="Q185" s="12"/>
      <c r="R185" s="12"/>
      <c r="S185" s="12"/>
      <c r="T185" s="12"/>
      <c r="U185" s="12"/>
      <c r="V185" s="12"/>
      <c r="W185" s="12">
        <v>0.38127654300000002</v>
      </c>
      <c r="X185" s="12"/>
      <c r="Y185" s="12">
        <v>0.17766066086206994</v>
      </c>
      <c r="Z185" s="12"/>
      <c r="AA185" s="12"/>
      <c r="AB185" s="12">
        <v>8.6774206239131929E-2</v>
      </c>
      <c r="AC185" s="12"/>
      <c r="AD185" s="12">
        <v>6.826390060563213E-2</v>
      </c>
      <c r="AE185" s="12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</row>
    <row r="186" spans="1:46">
      <c r="A186" s="3">
        <v>1820</v>
      </c>
      <c r="B186" s="12">
        <v>6.1452466500001669E-2</v>
      </c>
      <c r="C186" s="12"/>
      <c r="D186" s="12"/>
      <c r="E186" s="12"/>
      <c r="F186" s="12"/>
      <c r="G186" s="12"/>
      <c r="H186" s="12"/>
      <c r="I186" s="12"/>
      <c r="J186" s="12">
        <v>9.7633444767231403E-2</v>
      </c>
      <c r="K186" s="12"/>
      <c r="L186" s="12">
        <v>0.163369978</v>
      </c>
      <c r="M186" s="12"/>
      <c r="N186" s="12"/>
      <c r="O186" s="12">
        <v>0.179852816</v>
      </c>
      <c r="P186" s="12">
        <v>0.12592326300000001</v>
      </c>
      <c r="Q186" s="12"/>
      <c r="R186" s="12"/>
      <c r="S186" s="12"/>
      <c r="T186" s="12"/>
      <c r="U186" s="12"/>
      <c r="V186" s="12"/>
      <c r="W186" s="12">
        <v>0.30261092899999997</v>
      </c>
      <c r="X186" s="12"/>
      <c r="Y186" s="12">
        <v>0.19149034879310187</v>
      </c>
      <c r="Z186" s="12"/>
      <c r="AA186" s="12"/>
      <c r="AB186" s="12">
        <v>0.10139695546956314</v>
      </c>
      <c r="AC186" s="12"/>
      <c r="AD186" s="12">
        <v>6.1051748233332592E-2</v>
      </c>
      <c r="AE186" s="12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spans="1:46">
      <c r="A187" s="3">
        <v>1819</v>
      </c>
      <c r="B187" s="12">
        <v>5.5890735599998798E-2</v>
      </c>
      <c r="C187" s="12"/>
      <c r="D187" s="12"/>
      <c r="E187" s="12"/>
      <c r="F187" s="12"/>
      <c r="G187" s="12"/>
      <c r="H187" s="12"/>
      <c r="I187" s="12"/>
      <c r="J187" s="12">
        <v>7.8279348570369306E-2</v>
      </c>
      <c r="K187" s="12"/>
      <c r="L187" s="12">
        <v>0.20465061700000001</v>
      </c>
      <c r="M187" s="12"/>
      <c r="N187" s="12"/>
      <c r="O187" s="12">
        <v>0.14919669399999999</v>
      </c>
      <c r="P187" s="12">
        <v>0.10508453500000001</v>
      </c>
      <c r="Q187" s="12"/>
      <c r="R187" s="12"/>
      <c r="S187" s="12"/>
      <c r="T187" s="12"/>
      <c r="U187" s="12"/>
      <c r="V187" s="12"/>
      <c r="W187" s="12">
        <v>0.42765017100000002</v>
      </c>
      <c r="X187" s="12"/>
      <c r="Y187" s="12">
        <v>0.13684849931034776</v>
      </c>
      <c r="Z187" s="12"/>
      <c r="AA187" s="12"/>
      <c r="AB187" s="12">
        <v>0.11598405215266178</v>
      </c>
      <c r="AC187" s="12"/>
      <c r="AD187" s="12">
        <v>5.3987028000000221E-2</v>
      </c>
      <c r="AE187" s="12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</row>
    <row r="188" spans="1:46">
      <c r="A188" s="3">
        <v>1818</v>
      </c>
      <c r="B188" s="12">
        <v>6.9336449639999312E-2</v>
      </c>
      <c r="C188" s="12"/>
      <c r="D188" s="12"/>
      <c r="E188" s="12"/>
      <c r="F188" s="12"/>
      <c r="G188" s="12"/>
      <c r="H188" s="12"/>
      <c r="I188" s="12"/>
      <c r="J188" s="12">
        <v>0.157018944978116</v>
      </c>
      <c r="K188" s="12"/>
      <c r="L188" s="12">
        <v>0.22509486100000001</v>
      </c>
      <c r="M188" s="12"/>
      <c r="N188" s="12"/>
      <c r="O188" s="12">
        <v>0.17287957400000001</v>
      </c>
      <c r="P188" s="12">
        <v>0.14736412600000001</v>
      </c>
      <c r="Q188" s="12"/>
      <c r="R188" s="12"/>
      <c r="S188" s="12"/>
      <c r="T188" s="12"/>
      <c r="U188" s="12"/>
      <c r="V188" s="12"/>
      <c r="W188" s="12">
        <v>0.30529023799999999</v>
      </c>
      <c r="X188" s="12"/>
      <c r="Y188" s="12">
        <v>0.12384201766839982</v>
      </c>
      <c r="Z188" s="12"/>
      <c r="AA188" s="12"/>
      <c r="AB188" s="12">
        <v>8.6559177999999695E-2</v>
      </c>
      <c r="AC188" s="12"/>
      <c r="AD188" s="12">
        <v>0.11559916013333292</v>
      </c>
      <c r="AE188" s="12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spans="1:46">
      <c r="A189" s="3">
        <v>1817</v>
      </c>
      <c r="B189" s="12">
        <v>7.6086834880001564E-2</v>
      </c>
      <c r="C189" s="12"/>
      <c r="D189" s="12"/>
      <c r="E189" s="12"/>
      <c r="F189" s="12"/>
      <c r="G189" s="12"/>
      <c r="H189" s="12"/>
      <c r="I189" s="12"/>
      <c r="J189" s="12">
        <v>0.177195254147129</v>
      </c>
      <c r="K189" s="12"/>
      <c r="L189" s="12">
        <v>0.21884358100000001</v>
      </c>
      <c r="M189" s="12"/>
      <c r="N189" s="12"/>
      <c r="O189" s="12">
        <v>0.21142330100000001</v>
      </c>
      <c r="P189" s="12">
        <v>0.105119163</v>
      </c>
      <c r="Q189" s="12"/>
      <c r="R189" s="12"/>
      <c r="S189" s="12"/>
      <c r="T189" s="12"/>
      <c r="U189" s="12"/>
      <c r="V189" s="12"/>
      <c r="W189" s="12">
        <v>0.40230375299999999</v>
      </c>
      <c r="X189" s="12"/>
      <c r="Y189" s="12">
        <v>0.2241982512836368</v>
      </c>
      <c r="Z189" s="12"/>
      <c r="AA189" s="12"/>
      <c r="AB189" s="12">
        <v>0.10114367599999732</v>
      </c>
      <c r="AC189" s="12"/>
      <c r="AD189" s="12">
        <v>5.3905521466666884E-2</v>
      </c>
      <c r="AE189" s="12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spans="1:46">
      <c r="A190" s="3">
        <v>1816</v>
      </c>
      <c r="B190" s="12">
        <v>6.8851278239998634E-2</v>
      </c>
      <c r="C190" s="12"/>
      <c r="D190" s="12"/>
      <c r="E190" s="12"/>
      <c r="F190" s="12"/>
      <c r="G190" s="12"/>
      <c r="H190" s="12"/>
      <c r="I190" s="12"/>
      <c r="J190" s="12">
        <v>0.177376750363164</v>
      </c>
      <c r="K190" s="12"/>
      <c r="L190" s="12">
        <v>0.26904208299999999</v>
      </c>
      <c r="M190" s="12"/>
      <c r="N190" s="12"/>
      <c r="O190" s="12">
        <v>0.25709839200000001</v>
      </c>
      <c r="P190" s="12">
        <v>0.12608134400000001</v>
      </c>
      <c r="Q190" s="12"/>
      <c r="R190" s="12"/>
      <c r="S190" s="12"/>
      <c r="T190" s="12"/>
      <c r="U190" s="12"/>
      <c r="V190" s="12"/>
      <c r="W190" s="12">
        <v>0.33321642000000001</v>
      </c>
      <c r="X190" s="12"/>
      <c r="Y190" s="12">
        <v>0.21039026477636444</v>
      </c>
      <c r="Z190" s="12"/>
      <c r="AA190" s="12"/>
      <c r="AB190" s="12">
        <v>0.14478607177777725</v>
      </c>
      <c r="AC190" s="12"/>
      <c r="AD190" s="12">
        <v>0.11550397706666628</v>
      </c>
      <c r="AE190" s="12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</row>
    <row r="191" spans="1:46">
      <c r="A191" s="3">
        <v>1815</v>
      </c>
      <c r="B191" s="12">
        <v>9.8436226472500402E-2</v>
      </c>
      <c r="C191" s="12"/>
      <c r="D191" s="12"/>
      <c r="E191" s="12"/>
      <c r="F191" s="12"/>
      <c r="G191" s="12"/>
      <c r="H191" s="12"/>
      <c r="I191" s="12"/>
      <c r="J191" s="12">
        <v>7.8887533164355594E-2</v>
      </c>
      <c r="K191" s="12"/>
      <c r="L191" s="12">
        <v>0.24986591799999999</v>
      </c>
      <c r="M191" s="12"/>
      <c r="N191" s="12"/>
      <c r="O191" s="12">
        <v>0.20508501600000001</v>
      </c>
      <c r="P191" s="12">
        <v>8.4170098999999998E-2</v>
      </c>
      <c r="Q191" s="12"/>
      <c r="R191" s="12"/>
      <c r="S191" s="12"/>
      <c r="T191" s="12"/>
      <c r="U191" s="12"/>
      <c r="V191" s="12"/>
      <c r="W191" s="12">
        <v>0.37780921099999998</v>
      </c>
      <c r="X191" s="12"/>
      <c r="Y191" s="12">
        <v>0.18300196028545032</v>
      </c>
      <c r="Z191" s="12"/>
      <c r="AA191" s="12"/>
      <c r="AB191" s="12">
        <v>5.8009872666666462E-2</v>
      </c>
      <c r="AC191" s="12"/>
      <c r="AD191" s="12">
        <v>3.8561203866666532E-2</v>
      </c>
      <c r="AE191" s="12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</row>
    <row r="192" spans="1:46">
      <c r="A192" s="3">
        <v>1814</v>
      </c>
      <c r="B192" s="12">
        <v>4.4830672800001033E-2</v>
      </c>
      <c r="C192" s="12"/>
      <c r="D192" s="12"/>
      <c r="E192" s="12"/>
      <c r="F192" s="12"/>
      <c r="G192" s="12"/>
      <c r="H192" s="12"/>
      <c r="I192" s="12"/>
      <c r="J192" s="12">
        <v>0.118392939611337</v>
      </c>
      <c r="K192" s="12"/>
      <c r="L192" s="12">
        <v>0.268638296</v>
      </c>
      <c r="M192" s="12"/>
      <c r="N192" s="12"/>
      <c r="O192" s="12">
        <v>0.17172680600000001</v>
      </c>
      <c r="P192" s="12">
        <v>0.18974918099999999</v>
      </c>
      <c r="Q192" s="12"/>
      <c r="R192" s="12"/>
      <c r="S192" s="12"/>
      <c r="T192" s="12"/>
      <c r="U192" s="12"/>
      <c r="V192" s="12"/>
      <c r="W192" s="12">
        <v>0.298804505</v>
      </c>
      <c r="X192" s="12"/>
      <c r="Y192" s="12">
        <v>0.16879423066769314</v>
      </c>
      <c r="Z192" s="12"/>
      <c r="AA192" s="12"/>
      <c r="AB192" s="12">
        <v>0.10164317466666864</v>
      </c>
      <c r="AC192" s="12"/>
      <c r="AD192" s="12">
        <v>9.2693059333333411E-2</v>
      </c>
      <c r="AE192" s="12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1:46">
      <c r="A193" s="3">
        <v>1813</v>
      </c>
      <c r="B193" s="12">
        <v>4.4845253599999038E-2</v>
      </c>
      <c r="C193" s="12"/>
      <c r="D193" s="12"/>
      <c r="E193" s="12"/>
      <c r="F193" s="12"/>
      <c r="G193" s="12"/>
      <c r="H193" s="12"/>
      <c r="I193" s="12"/>
      <c r="J193" s="12">
        <v>9.8717286928309694E-2</v>
      </c>
      <c r="K193" s="12"/>
      <c r="L193" s="12">
        <v>0.209820964</v>
      </c>
      <c r="M193" s="12"/>
      <c r="N193" s="12"/>
      <c r="O193" s="12">
        <v>0.171436165</v>
      </c>
      <c r="P193" s="12">
        <v>8.4572341999999995E-2</v>
      </c>
      <c r="Q193" s="12"/>
      <c r="R193" s="12"/>
      <c r="S193" s="12"/>
      <c r="T193" s="12"/>
      <c r="U193" s="12"/>
      <c r="V193" s="12"/>
      <c r="W193" s="12">
        <v>0.33200067599999999</v>
      </c>
      <c r="X193" s="12"/>
      <c r="Y193" s="12">
        <v>9.7365522288460835E-2</v>
      </c>
      <c r="Z193" s="12"/>
      <c r="AA193" s="12"/>
      <c r="AB193" s="12">
        <v>0.13091952644444166</v>
      </c>
      <c r="AC193" s="12"/>
      <c r="AD193" s="12">
        <v>6.9655216799998504E-2</v>
      </c>
      <c r="AE193" s="12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</row>
    <row r="194" spans="1:46">
      <c r="A194" s="3">
        <v>1812</v>
      </c>
      <c r="B194" s="12">
        <v>3.9952522837499518E-2</v>
      </c>
      <c r="C194" s="12"/>
      <c r="D194" s="12"/>
      <c r="E194" s="12"/>
      <c r="F194" s="12"/>
      <c r="G194" s="12"/>
      <c r="H194" s="12"/>
      <c r="I194" s="12"/>
      <c r="J194" s="12">
        <v>5.9255028048853103E-2</v>
      </c>
      <c r="K194" s="12"/>
      <c r="L194" s="12">
        <v>0.15295083700000001</v>
      </c>
      <c r="M194" s="12"/>
      <c r="N194" s="12"/>
      <c r="O194" s="12">
        <v>0.165613123</v>
      </c>
      <c r="P194" s="12">
        <v>0.105949059</v>
      </c>
      <c r="Q194" s="12"/>
      <c r="R194" s="12"/>
      <c r="S194" s="12"/>
      <c r="T194" s="12"/>
      <c r="U194" s="12"/>
      <c r="V194" s="12"/>
      <c r="W194" s="12">
        <v>0.26983266299999997</v>
      </c>
      <c r="X194" s="12"/>
      <c r="Y194" s="12">
        <v>8.3621624711540304E-2</v>
      </c>
      <c r="Z194" s="12"/>
      <c r="AA194" s="12"/>
      <c r="AB194" s="12">
        <v>4.2780194527055677E-2</v>
      </c>
      <c r="AC194" s="12"/>
      <c r="AD194" s="12">
        <v>3.9502604190478019E-2</v>
      </c>
      <c r="AE194" s="12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</row>
    <row r="195" spans="1:46">
      <c r="A195" s="3">
        <v>1811</v>
      </c>
      <c r="B195" s="12">
        <v>7.2927720700001447E-2</v>
      </c>
      <c r="C195" s="12"/>
      <c r="D195" s="12"/>
      <c r="E195" s="12"/>
      <c r="F195" s="12"/>
      <c r="G195" s="12"/>
      <c r="H195" s="12"/>
      <c r="I195" s="12"/>
      <c r="J195" s="12">
        <v>9.8809884225514497E-2</v>
      </c>
      <c r="K195" s="12"/>
      <c r="L195" s="12">
        <v>0.172356438</v>
      </c>
      <c r="M195" s="12"/>
      <c r="N195" s="12"/>
      <c r="O195" s="12">
        <v>0.133112228</v>
      </c>
      <c r="P195" s="12">
        <v>0.14680817400000001</v>
      </c>
      <c r="Q195" s="12"/>
      <c r="R195" s="12"/>
      <c r="S195" s="12"/>
      <c r="T195" s="12"/>
      <c r="U195" s="12"/>
      <c r="V195" s="12"/>
      <c r="W195" s="12">
        <v>0.19261574100000001</v>
      </c>
      <c r="X195" s="12"/>
      <c r="Y195" s="12">
        <v>0.15370299830769282</v>
      </c>
      <c r="Z195" s="12"/>
      <c r="AA195" s="12"/>
      <c r="AB195" s="12">
        <v>7.0596750208696296E-2</v>
      </c>
      <c r="AC195" s="12"/>
      <c r="AD195" s="12">
        <v>5.6071908083117565E-2</v>
      </c>
      <c r="AE195" s="12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spans="1:46">
      <c r="A196" s="3">
        <v>1810</v>
      </c>
      <c r="B196" s="12">
        <v>7.8579633599998325E-2</v>
      </c>
      <c r="C196" s="12"/>
      <c r="D196" s="12"/>
      <c r="E196" s="12"/>
      <c r="F196" s="12"/>
      <c r="G196" s="12"/>
      <c r="H196" s="12"/>
      <c r="I196" s="12"/>
      <c r="J196" s="12">
        <v>0.118783327989325</v>
      </c>
      <c r="K196" s="12"/>
      <c r="L196" s="12">
        <v>0.17263816000000001</v>
      </c>
      <c r="M196" s="12"/>
      <c r="N196" s="12"/>
      <c r="O196" s="12">
        <v>0.11395182800000001</v>
      </c>
      <c r="P196" s="12">
        <v>8.1312461000000003E-2</v>
      </c>
      <c r="Q196" s="12"/>
      <c r="R196" s="12"/>
      <c r="S196" s="12"/>
      <c r="T196" s="12"/>
      <c r="U196" s="12"/>
      <c r="V196" s="12"/>
      <c r="W196" s="12">
        <v>0.30521437400000001</v>
      </c>
      <c r="X196" s="12"/>
      <c r="Y196" s="12">
        <v>0.16779108409615182</v>
      </c>
      <c r="Z196" s="12"/>
      <c r="AA196" s="12"/>
      <c r="AB196" s="12">
        <v>0.15558276065869711</v>
      </c>
      <c r="AC196" s="12"/>
      <c r="AD196" s="12">
        <v>8.0232572194805271E-2</v>
      </c>
      <c r="AE196" s="12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</row>
    <row r="197" spans="1:46">
      <c r="A197" s="3">
        <v>1809</v>
      </c>
      <c r="B197" s="12">
        <v>0.10109672080000183</v>
      </c>
      <c r="C197" s="12"/>
      <c r="D197" s="12"/>
      <c r="E197" s="12"/>
      <c r="F197" s="12"/>
      <c r="G197" s="12"/>
      <c r="H197" s="12"/>
      <c r="I197" s="12"/>
      <c r="J197" s="12">
        <v>9.9185752873787197E-2</v>
      </c>
      <c r="K197" s="12"/>
      <c r="L197" s="12">
        <v>0.128442951</v>
      </c>
      <c r="M197" s="12"/>
      <c r="N197" s="12"/>
      <c r="O197" s="12">
        <v>0.113790804</v>
      </c>
      <c r="P197" s="12">
        <v>0.18350591799999999</v>
      </c>
      <c r="Q197" s="12"/>
      <c r="R197" s="12"/>
      <c r="S197" s="12"/>
      <c r="T197" s="12"/>
      <c r="U197" s="12"/>
      <c r="V197" s="12"/>
      <c r="W197" s="12">
        <v>0.45130072900000001</v>
      </c>
      <c r="X197" s="12"/>
      <c r="Y197" s="12">
        <v>9.775922382692237E-2</v>
      </c>
      <c r="Z197" s="12"/>
      <c r="AA197" s="12"/>
      <c r="AB197" s="12">
        <v>0.12756230189999648</v>
      </c>
      <c r="AC197" s="12"/>
      <c r="AD197" s="12">
        <v>6.4296045420779699E-2</v>
      </c>
      <c r="AE197" s="12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</row>
    <row r="198" spans="1:46">
      <c r="A198" s="3">
        <v>1808</v>
      </c>
      <c r="B198" s="12">
        <v>6.7437092399998566E-2</v>
      </c>
      <c r="C198" s="12"/>
      <c r="D198" s="12"/>
      <c r="E198" s="12"/>
      <c r="F198" s="12"/>
      <c r="G198" s="12"/>
      <c r="H198" s="12"/>
      <c r="I198" s="12"/>
      <c r="J198" s="12">
        <v>9.9367249630362503E-2</v>
      </c>
      <c r="K198" s="12"/>
      <c r="L198" s="12">
        <v>0.192955982</v>
      </c>
      <c r="M198" s="12"/>
      <c r="N198" s="12"/>
      <c r="O198" s="12">
        <v>0.18870742700000001</v>
      </c>
      <c r="P198" s="12">
        <v>0.204556339</v>
      </c>
      <c r="Q198" s="12"/>
      <c r="R198" s="12"/>
      <c r="S198" s="12"/>
      <c r="T198" s="12"/>
      <c r="U198" s="12"/>
      <c r="V198" s="12"/>
      <c r="W198" s="12">
        <v>0.43728303000000002</v>
      </c>
      <c r="X198" s="12"/>
      <c r="Y198" s="12">
        <v>0.1526293752338066</v>
      </c>
      <c r="Z198" s="12"/>
      <c r="AA198" s="12"/>
      <c r="AB198" s="12">
        <v>0.11347174768695756</v>
      </c>
      <c r="AC198" s="12"/>
      <c r="AD198" s="12">
        <v>0.12082051196883235</v>
      </c>
      <c r="AE198" s="12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</row>
    <row r="199" spans="1:46">
      <c r="A199" s="3">
        <v>1807</v>
      </c>
      <c r="B199" s="12">
        <v>6.9156918580000629E-2</v>
      </c>
      <c r="C199" s="12"/>
      <c r="D199" s="12"/>
      <c r="E199" s="12"/>
      <c r="F199" s="12"/>
      <c r="G199" s="12"/>
      <c r="H199" s="12"/>
      <c r="I199" s="12"/>
      <c r="J199" s="12">
        <v>0.10231606248519499</v>
      </c>
      <c r="K199" s="12"/>
      <c r="L199" s="12">
        <v>0.19320537600000001</v>
      </c>
      <c r="M199" s="12"/>
      <c r="N199" s="12"/>
      <c r="O199" s="12">
        <v>0.168728977</v>
      </c>
      <c r="P199" s="12">
        <v>0.122523945</v>
      </c>
      <c r="Q199" s="12"/>
      <c r="R199" s="12"/>
      <c r="S199" s="12"/>
      <c r="T199" s="12"/>
      <c r="U199" s="12"/>
      <c r="V199" s="12"/>
      <c r="W199" s="12">
        <v>0.35060831100000001</v>
      </c>
      <c r="X199" s="12"/>
      <c r="Y199" s="12">
        <v>0.19270308713158216</v>
      </c>
      <c r="Z199" s="12"/>
      <c r="AA199" s="12"/>
      <c r="AB199" s="12">
        <v>0.12769907793260987</v>
      </c>
      <c r="AC199" s="12"/>
      <c r="AD199" s="12">
        <v>6.4592442620777624E-2</v>
      </c>
      <c r="AE199" s="12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</row>
    <row r="200" spans="1:46">
      <c r="A200" s="3">
        <v>1806</v>
      </c>
      <c r="B200" s="12">
        <v>8.6913067399999294E-2</v>
      </c>
      <c r="C200" s="12"/>
      <c r="D200" s="12"/>
      <c r="E200" s="12"/>
      <c r="F200" s="12"/>
      <c r="G200" s="12"/>
      <c r="H200" s="12"/>
      <c r="I200" s="12"/>
      <c r="J200" s="12">
        <v>8.1990887878149399E-2</v>
      </c>
      <c r="K200" s="12"/>
      <c r="L200" s="12">
        <v>0.17687282900000001</v>
      </c>
      <c r="M200" s="12"/>
      <c r="N200" s="12"/>
      <c r="O200" s="12">
        <v>0.18397235100000001</v>
      </c>
      <c r="P200" s="12">
        <v>0.101928751</v>
      </c>
      <c r="Q200" s="12"/>
      <c r="R200" s="12"/>
      <c r="S200" s="12"/>
      <c r="T200" s="12"/>
      <c r="U200" s="12"/>
      <c r="V200" s="12"/>
      <c r="W200" s="12">
        <v>0.39111718899999998</v>
      </c>
      <c r="X200" s="12"/>
      <c r="Y200" s="12">
        <v>0.16490517481578729</v>
      </c>
      <c r="Z200" s="12"/>
      <c r="AA200" s="12"/>
      <c r="AB200" s="12">
        <v>8.401120048260767E-2</v>
      </c>
      <c r="AC200" s="12"/>
      <c r="AD200" s="12">
        <v>4.8518543838961925E-2</v>
      </c>
      <c r="AE200" s="12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</row>
    <row r="201" spans="1:46">
      <c r="A201" s="3">
        <v>1805</v>
      </c>
      <c r="B201" s="12">
        <v>5.6282363600000794E-2</v>
      </c>
      <c r="C201" s="12"/>
      <c r="D201" s="12"/>
      <c r="E201" s="12"/>
      <c r="F201" s="12"/>
      <c r="G201" s="12"/>
      <c r="H201" s="12"/>
      <c r="I201" s="12"/>
      <c r="J201" s="12">
        <v>0.10266115776573401</v>
      </c>
      <c r="K201" s="12"/>
      <c r="L201" s="12">
        <v>0.22756494499999999</v>
      </c>
      <c r="M201" s="12"/>
      <c r="N201" s="12"/>
      <c r="O201" s="12">
        <v>0.14626777899999999</v>
      </c>
      <c r="P201" s="12">
        <v>0.169550599</v>
      </c>
      <c r="Q201" s="12"/>
      <c r="R201" s="12"/>
      <c r="S201" s="12"/>
      <c r="T201" s="12"/>
      <c r="U201" s="12"/>
      <c r="V201" s="12"/>
      <c r="W201" s="12">
        <v>0.36067197699999998</v>
      </c>
      <c r="X201" s="12"/>
      <c r="Y201" s="12">
        <v>0.13735038131579339</v>
      </c>
      <c r="Z201" s="12"/>
      <c r="AA201" s="12"/>
      <c r="AB201" s="12">
        <v>9.7368886782608771E-2</v>
      </c>
      <c r="AC201" s="12"/>
      <c r="AD201" s="12">
        <v>8.1005595366233835E-2</v>
      </c>
      <c r="AE201" s="12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</row>
    <row r="202" spans="1:46">
      <c r="A202" s="3">
        <v>1804</v>
      </c>
      <c r="B202" s="12">
        <v>4.5041682999999041E-2</v>
      </c>
      <c r="C202" s="12"/>
      <c r="D202" s="12"/>
      <c r="E202" s="12"/>
      <c r="F202" s="12"/>
      <c r="G202" s="12"/>
      <c r="H202" s="12"/>
      <c r="I202" s="12"/>
      <c r="J202" s="12">
        <v>0.18515890898127099</v>
      </c>
      <c r="K202" s="12"/>
      <c r="L202" s="12">
        <v>0.21354264100000001</v>
      </c>
      <c r="M202" s="12"/>
      <c r="N202" s="12"/>
      <c r="O202" s="12">
        <v>0.200936631</v>
      </c>
      <c r="P202" s="12">
        <v>8.5740872999999995E-2</v>
      </c>
      <c r="Q202" s="12"/>
      <c r="R202" s="12"/>
      <c r="S202" s="12"/>
      <c r="T202" s="12"/>
      <c r="U202" s="12"/>
      <c r="V202" s="12"/>
      <c r="W202" s="12">
        <v>0.300469239</v>
      </c>
      <c r="X202" s="12"/>
      <c r="Y202" s="12">
        <v>0.19229587649999752</v>
      </c>
      <c r="Z202" s="12"/>
      <c r="AA202" s="12"/>
      <c r="AB202" s="12">
        <v>0.11131137662608907</v>
      </c>
      <c r="AC202" s="12"/>
      <c r="AD202" s="12">
        <v>4.8688170820780113E-2</v>
      </c>
      <c r="AE202" s="12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</row>
    <row r="203" spans="1:46">
      <c r="A203" s="3">
        <v>1803</v>
      </c>
      <c r="B203" s="12">
        <v>9.857709320000041E-2</v>
      </c>
      <c r="C203" s="12"/>
      <c r="D203" s="12"/>
      <c r="E203" s="12"/>
      <c r="F203" s="12"/>
      <c r="G203" s="12"/>
      <c r="H203" s="12"/>
      <c r="I203" s="12"/>
      <c r="J203" s="12">
        <v>0.102797893322383</v>
      </c>
      <c r="K203" s="12"/>
      <c r="L203" s="12">
        <v>0.246065806</v>
      </c>
      <c r="M203" s="12"/>
      <c r="N203" s="12"/>
      <c r="O203" s="12">
        <v>0.18539303400000001</v>
      </c>
      <c r="P203" s="12">
        <v>0.12839909499999999</v>
      </c>
      <c r="Q203" s="12"/>
      <c r="R203" s="12"/>
      <c r="S203" s="12"/>
      <c r="T203" s="12"/>
      <c r="U203" s="12"/>
      <c r="V203" s="12"/>
      <c r="W203" s="12">
        <v>0.307374967</v>
      </c>
      <c r="X203" s="12"/>
      <c r="Y203" s="12">
        <v>0.17321955214263104</v>
      </c>
      <c r="Z203" s="12"/>
      <c r="AA203" s="12"/>
      <c r="AB203" s="12">
        <v>0.11134197822825827</v>
      </c>
      <c r="AC203" s="12"/>
      <c r="AD203" s="12">
        <v>9.3881149516882867E-2</v>
      </c>
      <c r="AE203" s="12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</row>
    <row r="204" spans="1:46">
      <c r="A204" s="3">
        <v>1802</v>
      </c>
      <c r="B204" s="12">
        <v>4.508705900000104E-2</v>
      </c>
      <c r="C204" s="12"/>
      <c r="D204" s="12"/>
      <c r="E204" s="12"/>
      <c r="F204" s="12"/>
      <c r="G204" s="12"/>
      <c r="H204" s="12"/>
      <c r="I204" s="12"/>
      <c r="J204" s="12">
        <v>0.102703842488297</v>
      </c>
      <c r="K204" s="12"/>
      <c r="L204" s="12">
        <v>0.19703067799999999</v>
      </c>
      <c r="M204" s="12"/>
      <c r="N204" s="12"/>
      <c r="O204" s="12">
        <v>0.16440206499999999</v>
      </c>
      <c r="P204" s="12">
        <v>0.17098880599999999</v>
      </c>
      <c r="Q204" s="12"/>
      <c r="R204" s="12"/>
      <c r="S204" s="12"/>
      <c r="T204" s="12"/>
      <c r="U204" s="12"/>
      <c r="V204" s="12"/>
      <c r="W204" s="12">
        <v>0.38178503899999999</v>
      </c>
      <c r="X204" s="12"/>
      <c r="Y204" s="12">
        <v>0.11925119381999882</v>
      </c>
      <c r="Z204" s="12"/>
      <c r="AA204" s="12"/>
      <c r="AB204" s="12">
        <v>0.11132169046739342</v>
      </c>
      <c r="AC204" s="12"/>
      <c r="AD204" s="12">
        <v>7.6875319480518067E-2</v>
      </c>
      <c r="AE204" s="12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spans="1:46">
      <c r="A205" s="3">
        <v>1801</v>
      </c>
      <c r="B205" s="12">
        <v>5.6378339999998799E-2</v>
      </c>
      <c r="C205" s="12"/>
      <c r="D205" s="12"/>
      <c r="E205" s="12"/>
      <c r="F205" s="12"/>
      <c r="G205" s="12"/>
      <c r="H205" s="12"/>
      <c r="I205" s="12"/>
      <c r="J205" s="12">
        <v>0.10378204196696</v>
      </c>
      <c r="K205" s="12"/>
      <c r="L205" s="12">
        <v>0.197222804</v>
      </c>
      <c r="M205" s="12"/>
      <c r="N205" s="12"/>
      <c r="O205" s="12">
        <v>0.145755669</v>
      </c>
      <c r="P205" s="12">
        <v>0.21435586300000001</v>
      </c>
      <c r="Q205" s="12"/>
      <c r="R205" s="12"/>
      <c r="S205" s="12"/>
      <c r="T205" s="12"/>
      <c r="U205" s="12"/>
      <c r="V205" s="12"/>
      <c r="W205" s="12">
        <v>0.31715192199999998</v>
      </c>
      <c r="X205" s="12"/>
      <c r="Y205" s="12">
        <v>0.14575471465499981</v>
      </c>
      <c r="Z205" s="12"/>
      <c r="AA205" s="12"/>
      <c r="AB205" s="12">
        <v>0.18103792838423588</v>
      </c>
      <c r="AC205" s="12"/>
      <c r="AD205" s="12">
        <v>6.1613481298701846E-2</v>
      </c>
      <c r="AE205" s="12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</row>
    <row r="206" spans="1:46">
      <c r="A206" s="3">
        <v>1800</v>
      </c>
      <c r="B206" s="12">
        <v>6.7681594600000561E-2</v>
      </c>
      <c r="C206" s="12"/>
      <c r="D206" s="12"/>
      <c r="E206" s="12"/>
      <c r="F206" s="12"/>
      <c r="G206" s="12"/>
      <c r="H206" s="12"/>
      <c r="I206" s="12"/>
      <c r="J206" s="12">
        <v>0.10544255101020999</v>
      </c>
      <c r="K206" s="12"/>
      <c r="L206" s="12">
        <v>0.23033609699999999</v>
      </c>
      <c r="M206" s="12"/>
      <c r="N206" s="12"/>
      <c r="O206" s="12">
        <v>0.14733690699999999</v>
      </c>
      <c r="P206" s="12">
        <v>0.204886982</v>
      </c>
      <c r="Q206" s="12"/>
      <c r="R206" s="12"/>
      <c r="S206" s="12"/>
      <c r="T206" s="12"/>
      <c r="U206" s="12"/>
      <c r="V206" s="12"/>
      <c r="W206" s="12">
        <v>0.358670143</v>
      </c>
      <c r="X206" s="12"/>
      <c r="Y206" s="12">
        <v>0.1726194609150008</v>
      </c>
      <c r="Z206" s="12"/>
      <c r="AA206" s="12"/>
      <c r="AB206" s="12">
        <v>5.6049149175000562E-2</v>
      </c>
      <c r="AC206" s="12"/>
      <c r="AD206" s="12">
        <v>9.2608930909091738E-2</v>
      </c>
      <c r="AE206" s="12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spans="1:46">
      <c r="A207" s="3">
        <v>1799</v>
      </c>
      <c r="B207" s="12">
        <v>7.9000662800000315E-2</v>
      </c>
      <c r="C207" s="12"/>
      <c r="D207" s="12"/>
      <c r="E207" s="12"/>
      <c r="F207" s="12"/>
      <c r="G207" s="12"/>
      <c r="H207" s="12"/>
      <c r="I207" s="12"/>
      <c r="J207" s="12">
        <v>0.16850111681323099</v>
      </c>
      <c r="K207" s="12"/>
      <c r="L207" s="12">
        <v>0.16469377499999999</v>
      </c>
      <c r="M207" s="12"/>
      <c r="N207" s="12"/>
      <c r="O207" s="12">
        <v>0.18496825</v>
      </c>
      <c r="P207" s="12">
        <v>0.16089637200000001</v>
      </c>
      <c r="Q207" s="12"/>
      <c r="R207" s="12"/>
      <c r="S207" s="12"/>
      <c r="T207" s="12"/>
      <c r="U207" s="12"/>
      <c r="V207" s="12"/>
      <c r="W207" s="12">
        <v>0.38155027600000002</v>
      </c>
      <c r="X207" s="12"/>
      <c r="Y207" s="12">
        <v>0.1198995670949988</v>
      </c>
      <c r="Z207" s="12"/>
      <c r="AA207" s="12"/>
      <c r="AB207" s="12">
        <v>0.11207156415000114</v>
      </c>
      <c r="AC207" s="12"/>
      <c r="AD207" s="12">
        <v>6.1821033246753795E-2</v>
      </c>
      <c r="AE207" s="12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spans="1:46">
      <c r="A208" s="3">
        <v>1798</v>
      </c>
      <c r="B208" s="12">
        <v>9.0335212600000075E-2</v>
      </c>
      <c r="C208" s="12"/>
      <c r="D208" s="12"/>
      <c r="E208" s="12"/>
      <c r="F208" s="12"/>
      <c r="G208" s="12"/>
      <c r="H208" s="12"/>
      <c r="I208" s="12"/>
      <c r="J208" s="12">
        <v>0.105203439292337</v>
      </c>
      <c r="K208" s="12"/>
      <c r="L208" s="12">
        <v>0.214330356</v>
      </c>
      <c r="M208" s="12"/>
      <c r="N208" s="12"/>
      <c r="O208" s="12"/>
      <c r="P208" s="12">
        <v>0.120934717</v>
      </c>
      <c r="Q208" s="12"/>
      <c r="R208" s="12"/>
      <c r="S208" s="12"/>
      <c r="T208" s="12"/>
      <c r="U208" s="12"/>
      <c r="V208" s="12"/>
      <c r="W208" s="12">
        <v>0.38547621599999998</v>
      </c>
      <c r="X208" s="12"/>
      <c r="Y208" s="12">
        <v>0.15993504464991931</v>
      </c>
      <c r="Z208" s="12"/>
      <c r="AA208" s="12"/>
      <c r="AB208" s="12">
        <v>0.14003932877499908</v>
      </c>
      <c r="AC208" s="12"/>
      <c r="AD208" s="12">
        <v>6.1807481168829601E-2</v>
      </c>
      <c r="AE208" s="12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</row>
    <row r="209" spans="1:46">
      <c r="A209" s="3">
        <v>1797</v>
      </c>
      <c r="B209" s="12">
        <v>7.9087405000000319E-2</v>
      </c>
      <c r="C209" s="12"/>
      <c r="D209" s="12"/>
      <c r="E209" s="12"/>
      <c r="F209" s="12"/>
      <c r="G209" s="12"/>
      <c r="H209" s="12"/>
      <c r="I209" s="12"/>
      <c r="J209" s="12">
        <v>0.147467409640583</v>
      </c>
      <c r="K209" s="12"/>
      <c r="L209" s="12">
        <v>0.18998435899999999</v>
      </c>
      <c r="M209" s="12"/>
      <c r="N209" s="12"/>
      <c r="O209" s="12"/>
      <c r="P209" s="12">
        <v>0.22144979400000001</v>
      </c>
      <c r="Q209" s="12"/>
      <c r="R209" s="12"/>
      <c r="S209" s="12"/>
      <c r="T209" s="12"/>
      <c r="U209" s="12"/>
      <c r="V209" s="12"/>
      <c r="W209" s="12">
        <v>0.34565986500000001</v>
      </c>
      <c r="X209" s="12"/>
      <c r="Y209" s="12">
        <v>0.10653549885246344</v>
      </c>
      <c r="Z209" s="12"/>
      <c r="AA209" s="12"/>
      <c r="AB209" s="12">
        <v>7.0040506599997193E-2</v>
      </c>
      <c r="AC209" s="12"/>
      <c r="AD209" s="12">
        <v>0.10040633532467727</v>
      </c>
      <c r="AE209" s="12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</row>
    <row r="210" spans="1:46">
      <c r="A210" s="3">
        <v>1796</v>
      </c>
      <c r="B210" s="12">
        <v>5.6515786999998791E-2</v>
      </c>
      <c r="C210" s="12"/>
      <c r="D210" s="12"/>
      <c r="E210" s="12"/>
      <c r="F210" s="12"/>
      <c r="G210" s="12"/>
      <c r="H210" s="12"/>
      <c r="I210" s="12"/>
      <c r="J210" s="12">
        <v>0.12662750161369801</v>
      </c>
      <c r="K210" s="12"/>
      <c r="L210" s="12">
        <v>0.192061434</v>
      </c>
      <c r="M210" s="12"/>
      <c r="N210" s="12"/>
      <c r="O210" s="12"/>
      <c r="P210" s="12">
        <v>0.15709345799999999</v>
      </c>
      <c r="Q210" s="12"/>
      <c r="R210" s="12"/>
      <c r="S210" s="12"/>
      <c r="T210" s="12"/>
      <c r="U210" s="12"/>
      <c r="V210" s="12"/>
      <c r="W210" s="12">
        <v>0.281746151</v>
      </c>
      <c r="X210" s="12"/>
      <c r="Y210" s="12">
        <v>0.18704179344261776</v>
      </c>
      <c r="Z210" s="12"/>
      <c r="AA210" s="12"/>
      <c r="AB210" s="12">
        <v>0.12637193780000244</v>
      </c>
      <c r="AC210" s="12"/>
      <c r="AD210" s="12">
        <v>6.9489724285713844E-2</v>
      </c>
      <c r="AE210" s="12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</row>
    <row r="211" spans="1:46">
      <c r="A211" s="3">
        <v>1795</v>
      </c>
      <c r="B211" s="12">
        <v>0.12865117382499952</v>
      </c>
      <c r="C211" s="12"/>
      <c r="D211" s="12"/>
      <c r="E211" s="12"/>
      <c r="F211" s="12"/>
      <c r="G211" s="12"/>
      <c r="H211" s="12"/>
      <c r="I211" s="12"/>
      <c r="J211" s="12">
        <v>0.14227805259558901</v>
      </c>
      <c r="K211" s="12"/>
      <c r="L211" s="12">
        <v>0.262195338</v>
      </c>
      <c r="M211" s="12"/>
      <c r="N211" s="12"/>
      <c r="O211" s="12"/>
      <c r="P211" s="12">
        <v>0.13196812799999999</v>
      </c>
      <c r="Q211" s="12"/>
      <c r="R211" s="12"/>
      <c r="S211" s="12"/>
      <c r="T211" s="12"/>
      <c r="U211" s="12"/>
      <c r="V211" s="12"/>
      <c r="W211" s="12">
        <v>0.44578796900000001</v>
      </c>
      <c r="X211" s="12"/>
      <c r="Y211" s="12">
        <v>0.17413908967213335</v>
      </c>
      <c r="Z211" s="12"/>
      <c r="AA211" s="12"/>
      <c r="AB211" s="12">
        <v>0.12676344439999773</v>
      </c>
      <c r="AC211" s="12"/>
      <c r="AD211" s="12">
        <v>6.8904049957981453E-2</v>
      </c>
      <c r="AE211" s="12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</row>
    <row r="212" spans="1:46">
      <c r="A212" s="3">
        <v>1794</v>
      </c>
      <c r="B212" s="12">
        <v>0.11177094280000088</v>
      </c>
      <c r="C212" s="12"/>
      <c r="D212" s="12"/>
      <c r="E212" s="12"/>
      <c r="F212" s="12"/>
      <c r="G212" s="12"/>
      <c r="H212" s="12"/>
      <c r="I212" s="12"/>
      <c r="J212" s="12">
        <v>0.120198589609531</v>
      </c>
      <c r="K212" s="12"/>
      <c r="L212" s="12">
        <v>0.22697230900000001</v>
      </c>
      <c r="M212" s="12"/>
      <c r="N212" s="12"/>
      <c r="O212" s="12"/>
      <c r="P212" s="12">
        <v>0.11295664399999999</v>
      </c>
      <c r="Q212" s="12"/>
      <c r="R212" s="12"/>
      <c r="S212" s="12"/>
      <c r="T212" s="12"/>
      <c r="U212" s="12"/>
      <c r="V212" s="12"/>
      <c r="W212" s="12">
        <v>0.24323667700000001</v>
      </c>
      <c r="X212" s="12"/>
      <c r="Y212" s="12">
        <v>0.14715041557377009</v>
      </c>
      <c r="Z212" s="12"/>
      <c r="AA212" s="12"/>
      <c r="AB212" s="12">
        <v>0.11022220919402233</v>
      </c>
      <c r="AC212" s="12"/>
      <c r="AD212" s="12">
        <v>5.2432221323530287E-2</v>
      </c>
      <c r="AE212" s="12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</row>
    <row r="213" spans="1:46">
      <c r="A213" s="3">
        <v>1793</v>
      </c>
      <c r="B213" s="12">
        <v>5.803865869999951E-2</v>
      </c>
      <c r="C213" s="12"/>
      <c r="D213" s="12"/>
      <c r="E213" s="12"/>
      <c r="F213" s="12"/>
      <c r="G213" s="12"/>
      <c r="H213" s="12"/>
      <c r="I213" s="12"/>
      <c r="J213" s="12">
        <v>0.140468523643315</v>
      </c>
      <c r="K213" s="12"/>
      <c r="L213" s="12">
        <v>0.24186303200000001</v>
      </c>
      <c r="M213" s="12"/>
      <c r="N213" s="12"/>
      <c r="O213" s="12"/>
      <c r="P213" s="12">
        <v>0.15043097999999999</v>
      </c>
      <c r="Q213" s="12"/>
      <c r="R213" s="12"/>
      <c r="S213" s="12"/>
      <c r="T213" s="12"/>
      <c r="U213" s="12"/>
      <c r="V213" s="12"/>
      <c r="W213" s="12">
        <v>0.439725386</v>
      </c>
      <c r="X213" s="12"/>
      <c r="Y213" s="12">
        <v>0.18968522049031172</v>
      </c>
      <c r="Z213" s="12"/>
      <c r="AA213" s="12"/>
      <c r="AB213" s="12">
        <v>6.8789254858696469E-2</v>
      </c>
      <c r="AC213" s="12"/>
      <c r="AD213" s="12">
        <v>5.2421798529410528E-2</v>
      </c>
      <c r="AE213" s="12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</row>
    <row r="214" spans="1:46">
      <c r="A214" s="3">
        <v>1792</v>
      </c>
      <c r="B214" s="12">
        <v>0.10055969082500113</v>
      </c>
      <c r="C214" s="12"/>
      <c r="D214" s="12"/>
      <c r="E214" s="12"/>
      <c r="F214" s="12"/>
      <c r="G214" s="12"/>
      <c r="H214" s="12"/>
      <c r="I214" s="12"/>
      <c r="J214" s="12">
        <v>0.22157346356221</v>
      </c>
      <c r="K214" s="12"/>
      <c r="L214" s="12">
        <v>0.20749131600000001</v>
      </c>
      <c r="M214" s="12"/>
      <c r="N214" s="12"/>
      <c r="O214" s="12"/>
      <c r="P214" s="12">
        <v>0.15074563199999999</v>
      </c>
      <c r="Q214" s="12"/>
      <c r="R214" s="12"/>
      <c r="S214" s="12"/>
      <c r="T214" s="12"/>
      <c r="U214" s="12"/>
      <c r="V214" s="12"/>
      <c r="W214" s="12">
        <v>0.23456696899999999</v>
      </c>
      <c r="X214" s="12"/>
      <c r="Y214" s="12">
        <v>0.21009427227321215</v>
      </c>
      <c r="Z214" s="12"/>
      <c r="AA214" s="12"/>
      <c r="AB214" s="12">
        <v>0.13792090561956685</v>
      </c>
      <c r="AC214" s="12"/>
      <c r="AD214" s="12">
        <v>9.6079559999999148E-2</v>
      </c>
      <c r="AE214" s="12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1:46">
      <c r="A215" s="3">
        <v>1791</v>
      </c>
      <c r="B215" s="12">
        <v>6.9436096174999268E-2</v>
      </c>
      <c r="C215" s="12"/>
      <c r="D215" s="12"/>
      <c r="E215" s="12"/>
      <c r="F215" s="12"/>
      <c r="G215" s="12"/>
      <c r="H215" s="12"/>
      <c r="I215" s="12"/>
      <c r="J215" s="12">
        <v>0.17872271869804199</v>
      </c>
      <c r="K215" s="12"/>
      <c r="L215" s="12">
        <v>0.29450975200000001</v>
      </c>
      <c r="M215" s="12"/>
      <c r="N215" s="12"/>
      <c r="O215" s="12"/>
      <c r="P215" s="12">
        <v>0.132275105</v>
      </c>
      <c r="Q215" s="12"/>
      <c r="R215" s="12"/>
      <c r="S215" s="12"/>
      <c r="T215" s="12"/>
      <c r="U215" s="12"/>
      <c r="V215" s="12"/>
      <c r="W215" s="12">
        <v>0.293276537</v>
      </c>
      <c r="X215" s="12"/>
      <c r="Y215" s="12">
        <v>9.7891386973217517E-2</v>
      </c>
      <c r="Z215" s="12"/>
      <c r="AA215" s="12"/>
      <c r="AB215" s="12">
        <v>9.6741697576086208E-2</v>
      </c>
      <c r="AC215" s="12"/>
      <c r="AD215" s="12">
        <v>6.9868515882354806E-2</v>
      </c>
      <c r="AE215" s="12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</row>
    <row r="216" spans="1:46">
      <c r="A216" s="3">
        <v>1790</v>
      </c>
      <c r="B216" s="12">
        <v>5.6707859000000804E-2</v>
      </c>
      <c r="C216" s="12"/>
      <c r="D216" s="12"/>
      <c r="E216" s="12"/>
      <c r="F216" s="12"/>
      <c r="G216" s="12"/>
      <c r="H216" s="12"/>
      <c r="I216" s="12"/>
      <c r="J216" s="12">
        <v>0.133850104439277</v>
      </c>
      <c r="K216" s="12"/>
      <c r="L216" s="12">
        <v>0.22571237</v>
      </c>
      <c r="M216" s="12"/>
      <c r="N216" s="12"/>
      <c r="O216" s="12"/>
      <c r="P216" s="12">
        <v>0.136688905</v>
      </c>
      <c r="Q216" s="12"/>
      <c r="R216" s="12"/>
      <c r="S216" s="12"/>
      <c r="T216" s="12"/>
      <c r="U216" s="12"/>
      <c r="V216" s="12"/>
      <c r="W216" s="12">
        <v>0.28018415299999999</v>
      </c>
      <c r="X216" s="12"/>
      <c r="Y216" s="12">
        <v>0.11186725761071467</v>
      </c>
      <c r="Z216" s="12"/>
      <c r="AA216" s="12"/>
      <c r="AB216" s="12">
        <v>0.13810748355434946</v>
      </c>
      <c r="AC216" s="12"/>
      <c r="AD216" s="12">
        <v>9.6257908088232313E-2</v>
      </c>
      <c r="AE216" s="12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</row>
    <row r="217" spans="1:46">
      <c r="A217" s="3">
        <v>1789</v>
      </c>
      <c r="B217" s="12">
        <v>0.1049619973000013</v>
      </c>
      <c r="C217" s="12"/>
      <c r="D217" s="12"/>
      <c r="E217" s="12"/>
      <c r="F217" s="12"/>
      <c r="G217" s="12"/>
      <c r="H217" s="12"/>
      <c r="I217" s="12"/>
      <c r="J217" s="12">
        <v>0.13435387110090599</v>
      </c>
      <c r="K217" s="12"/>
      <c r="L217" s="12">
        <v>0.156515764</v>
      </c>
      <c r="M217" s="12"/>
      <c r="N217" s="12"/>
      <c r="O217" s="12"/>
      <c r="P217" s="12">
        <v>0.11885332699999999</v>
      </c>
      <c r="Q217" s="12"/>
      <c r="R217" s="12"/>
      <c r="S217" s="12"/>
      <c r="T217" s="12"/>
      <c r="U217" s="12"/>
      <c r="V217" s="12"/>
      <c r="W217" s="12">
        <v>0.52154241499999998</v>
      </c>
      <c r="X217" s="12"/>
      <c r="Y217" s="12">
        <v>0.12610857648481899</v>
      </c>
      <c r="Z217" s="12"/>
      <c r="AA217" s="12"/>
      <c r="AB217" s="12">
        <v>0.12385909635736247</v>
      </c>
      <c r="AC217" s="12"/>
      <c r="AD217" s="12">
        <v>7.8947557352941428E-2</v>
      </c>
      <c r="AE217" s="12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</row>
    <row r="218" spans="1:46">
      <c r="A218" s="3">
        <v>1788</v>
      </c>
      <c r="B218" s="12">
        <v>6.8121302999998537E-2</v>
      </c>
      <c r="C218" s="12"/>
      <c r="D218" s="12"/>
      <c r="E218" s="12"/>
      <c r="F218" s="12"/>
      <c r="G218" s="12"/>
      <c r="H218" s="12"/>
      <c r="I218" s="12"/>
      <c r="J218" s="12">
        <v>0.117969642375859</v>
      </c>
      <c r="K218" s="12"/>
      <c r="L218" s="12">
        <v>0.278592966</v>
      </c>
      <c r="M218" s="12"/>
      <c r="N218" s="12"/>
      <c r="O218" s="12"/>
      <c r="P218" s="12">
        <v>0.119131259</v>
      </c>
      <c r="Q218" s="12"/>
      <c r="R218" s="12"/>
      <c r="S218" s="12"/>
      <c r="T218" s="12"/>
      <c r="U218" s="12"/>
      <c r="V218" s="12"/>
      <c r="W218" s="12">
        <v>0.28012122499999997</v>
      </c>
      <c r="X218" s="12"/>
      <c r="Y218" s="12">
        <v>0.16858228879017917</v>
      </c>
      <c r="Z218" s="12"/>
      <c r="AA218" s="12"/>
      <c r="AB218" s="12">
        <v>9.5375382653063251E-2</v>
      </c>
      <c r="AC218" s="12"/>
      <c r="AD218" s="12">
        <v>9.6174143739960444E-2</v>
      </c>
      <c r="AE218" s="12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</row>
    <row r="219" spans="1:46">
      <c r="A219" s="3">
        <v>1787</v>
      </c>
      <c r="B219" s="12">
        <v>5.6789644400000804E-2</v>
      </c>
      <c r="C219" s="12"/>
      <c r="D219" s="12"/>
      <c r="E219" s="12"/>
      <c r="F219" s="12"/>
      <c r="G219" s="12"/>
      <c r="H219" s="12"/>
      <c r="I219" s="12"/>
      <c r="J219" s="12">
        <v>0.13503914198294201</v>
      </c>
      <c r="K219" s="12"/>
      <c r="L219" s="12">
        <v>0.245606089</v>
      </c>
      <c r="M219" s="12"/>
      <c r="N219" s="12"/>
      <c r="O219" s="12"/>
      <c r="P219" s="12">
        <v>0.11937718</v>
      </c>
      <c r="Q219" s="12"/>
      <c r="R219" s="12"/>
      <c r="S219" s="12"/>
      <c r="T219" s="12"/>
      <c r="U219" s="12"/>
      <c r="V219" s="12"/>
      <c r="W219" s="12">
        <v>0.46046015800000001</v>
      </c>
      <c r="X219" s="12"/>
      <c r="Y219" s="12">
        <v>9.7840434222323677E-2</v>
      </c>
      <c r="Z219" s="12"/>
      <c r="AA219" s="12"/>
      <c r="AB219" s="12">
        <v>9.5312871224487089E-2</v>
      </c>
      <c r="AC219" s="12"/>
      <c r="AD219" s="12">
        <v>9.0905399403569204E-2</v>
      </c>
      <c r="AE219" s="12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</row>
    <row r="220" spans="1:46">
      <c r="A220" s="3">
        <v>1786</v>
      </c>
      <c r="B220" s="12">
        <v>4.5447246599999033E-2</v>
      </c>
      <c r="C220" s="12"/>
      <c r="D220" s="12"/>
      <c r="E220" s="12"/>
      <c r="F220" s="12"/>
      <c r="G220" s="12"/>
      <c r="H220" s="12"/>
      <c r="I220" s="12"/>
      <c r="J220" s="12">
        <v>0.168923943421872</v>
      </c>
      <c r="K220" s="12"/>
      <c r="L220" s="12">
        <v>0.180112149</v>
      </c>
      <c r="M220" s="12"/>
      <c r="N220" s="12"/>
      <c r="O220" s="12"/>
      <c r="P220" s="12">
        <v>0.17915474000000001</v>
      </c>
      <c r="Q220" s="12"/>
      <c r="R220" s="12"/>
      <c r="S220" s="12"/>
      <c r="T220" s="12"/>
      <c r="U220" s="12"/>
      <c r="V220" s="12"/>
      <c r="W220" s="12">
        <v>0.307072079</v>
      </c>
      <c r="X220" s="12"/>
      <c r="Y220" s="12">
        <v>0.18192170064999752</v>
      </c>
      <c r="Z220" s="12"/>
      <c r="AA220" s="12"/>
      <c r="AB220" s="12">
        <v>0.13605329775510427</v>
      </c>
      <c r="AC220" s="12"/>
      <c r="AD220" s="12">
        <v>5.7966436114285071E-2</v>
      </c>
      <c r="AE220" s="12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</row>
    <row r="221" spans="1:46">
      <c r="A221" s="3">
        <v>1785</v>
      </c>
      <c r="B221" s="12">
        <v>5.6827645800000805E-2</v>
      </c>
      <c r="C221" s="12"/>
      <c r="D221" s="12"/>
      <c r="E221" s="12"/>
      <c r="F221" s="12"/>
      <c r="G221" s="12"/>
      <c r="H221" s="12"/>
      <c r="I221" s="12"/>
      <c r="J221" s="12">
        <v>0.21090387683158701</v>
      </c>
      <c r="K221" s="12"/>
      <c r="L221" s="12">
        <v>0.25221389599999999</v>
      </c>
      <c r="M221" s="12"/>
      <c r="N221" s="12"/>
      <c r="O221" s="12"/>
      <c r="P221" s="12">
        <v>0.159410358</v>
      </c>
      <c r="Q221" s="12"/>
      <c r="R221" s="12"/>
      <c r="S221" s="12"/>
      <c r="T221" s="12"/>
      <c r="U221" s="12"/>
      <c r="V221" s="12"/>
      <c r="W221" s="12">
        <v>0.239005829</v>
      </c>
      <c r="X221" s="12"/>
      <c r="Y221" s="12">
        <v>9.8197727510148977E-2</v>
      </c>
      <c r="Z221" s="12"/>
      <c r="AA221" s="12"/>
      <c r="AB221" s="12">
        <v>9.5252187346936065E-2</v>
      </c>
      <c r="AC221" s="12"/>
      <c r="AD221" s="12">
        <v>2.4870745382858085E-2</v>
      </c>
      <c r="AE221" s="12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</row>
    <row r="222" spans="1:46">
      <c r="A222" s="3">
        <v>1784</v>
      </c>
      <c r="B222" s="12">
        <v>8.5278643999999196E-2</v>
      </c>
      <c r="C222" s="12"/>
      <c r="D222" s="12"/>
      <c r="E222" s="12"/>
      <c r="F222" s="12"/>
      <c r="G222" s="12"/>
      <c r="H222" s="12"/>
      <c r="I222" s="12"/>
      <c r="J222" s="12">
        <v>0.22047802155771101</v>
      </c>
      <c r="K222" s="12"/>
      <c r="L222" s="12">
        <v>0.21648841099999999</v>
      </c>
      <c r="M222" s="12"/>
      <c r="N222" s="12"/>
      <c r="O222" s="12"/>
      <c r="P222" s="12">
        <v>0.14025384399999999</v>
      </c>
      <c r="Q222" s="12"/>
      <c r="R222" s="12"/>
      <c r="S222" s="12"/>
      <c r="T222" s="12"/>
      <c r="U222" s="12"/>
      <c r="V222" s="12"/>
      <c r="W222" s="12">
        <v>0.318349469</v>
      </c>
      <c r="X222" s="12"/>
      <c r="Y222" s="12">
        <v>0.11247366207970726</v>
      </c>
      <c r="Z222" s="12"/>
      <c r="AA222" s="12"/>
      <c r="AB222" s="12">
        <v>0.12260072775510263</v>
      </c>
      <c r="AC222" s="12"/>
      <c r="AD222" s="12">
        <v>3.3187114969284115E-2</v>
      </c>
      <c r="AE222" s="12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</row>
    <row r="223" spans="1:46">
      <c r="A223" s="3">
        <v>1783</v>
      </c>
      <c r="B223" s="12">
        <v>6.8257612199998555E-2</v>
      </c>
      <c r="C223" s="12"/>
      <c r="D223" s="12"/>
      <c r="E223" s="12"/>
      <c r="F223" s="12"/>
      <c r="G223" s="12"/>
      <c r="H223" s="12"/>
      <c r="I223" s="12"/>
      <c r="J223" s="12">
        <v>0.220856574708792</v>
      </c>
      <c r="K223" s="12"/>
      <c r="L223" s="12">
        <v>0.29982641500000001</v>
      </c>
      <c r="M223" s="12"/>
      <c r="N223" s="12"/>
      <c r="O223" s="12"/>
      <c r="P223" s="12">
        <v>0.100199739</v>
      </c>
      <c r="Q223" s="12"/>
      <c r="R223" s="12"/>
      <c r="S223" s="12"/>
      <c r="T223" s="12"/>
      <c r="U223" s="12"/>
      <c r="V223" s="12"/>
      <c r="W223" s="12">
        <v>0.39136194499999999</v>
      </c>
      <c r="X223" s="12"/>
      <c r="Y223" s="12">
        <v>8.4540647935868865E-2</v>
      </c>
      <c r="Z223" s="12"/>
      <c r="AA223" s="12"/>
      <c r="AB223" s="12">
        <v>5.4537467755103881E-2</v>
      </c>
      <c r="AC223" s="12"/>
      <c r="AD223" s="12">
        <v>7.4780158142145697E-2</v>
      </c>
      <c r="AE223" s="12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</row>
    <row r="224" spans="1:46">
      <c r="A224" s="3">
        <v>1782</v>
      </c>
      <c r="B224" s="12">
        <v>0.10244135479999983</v>
      </c>
      <c r="C224" s="12"/>
      <c r="D224" s="12"/>
      <c r="E224" s="12"/>
      <c r="F224" s="12"/>
      <c r="G224" s="12"/>
      <c r="H224" s="12"/>
      <c r="I224" s="12"/>
      <c r="J224" s="12">
        <v>0.14083144272819201</v>
      </c>
      <c r="K224" s="12"/>
      <c r="L224" s="12">
        <v>0.17429133699999999</v>
      </c>
      <c r="M224" s="12"/>
      <c r="N224" s="12"/>
      <c r="O224" s="12"/>
      <c r="P224" s="12">
        <v>0.120259951</v>
      </c>
      <c r="Q224" s="12"/>
      <c r="R224" s="12"/>
      <c r="S224" s="12"/>
      <c r="T224" s="12"/>
      <c r="U224" s="12"/>
      <c r="V224" s="12"/>
      <c r="W224" s="12">
        <v>0.20963312000000001</v>
      </c>
      <c r="X224" s="12"/>
      <c r="Y224" s="12">
        <v>0.11296806574927834</v>
      </c>
      <c r="Z224" s="12"/>
      <c r="AA224" s="12"/>
      <c r="AB224" s="12">
        <v>6.836427343496923E-2</v>
      </c>
      <c r="AC224" s="12"/>
      <c r="AD224" s="12">
        <v>5.8208736034285058E-2</v>
      </c>
      <c r="AE224" s="12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</row>
    <row r="225" spans="1:46">
      <c r="A225" s="3">
        <v>1781</v>
      </c>
      <c r="B225" s="12">
        <v>7.1179230900000001E-2</v>
      </c>
      <c r="C225" s="12"/>
      <c r="D225" s="12"/>
      <c r="E225" s="12"/>
      <c r="F225" s="12"/>
      <c r="G225" s="12"/>
      <c r="H225" s="12"/>
      <c r="I225" s="12"/>
      <c r="J225" s="12">
        <v>9.66965511526406E-2</v>
      </c>
      <c r="K225" s="12"/>
      <c r="L225" s="12">
        <v>0.26174317400000002</v>
      </c>
      <c r="M225" s="12"/>
      <c r="N225" s="12"/>
      <c r="O225" s="12"/>
      <c r="P225" s="12">
        <v>0.100266351</v>
      </c>
      <c r="Q225" s="12"/>
      <c r="R225" s="12"/>
      <c r="S225" s="12"/>
      <c r="T225" s="12"/>
      <c r="U225" s="12"/>
      <c r="V225" s="12"/>
      <c r="W225" s="12">
        <v>0.28663118100000001</v>
      </c>
      <c r="X225" s="12"/>
      <c r="Y225" s="12"/>
      <c r="Z225" s="12"/>
      <c r="AA225" s="12"/>
      <c r="AB225" s="12">
        <v>0.10984180055833326</v>
      </c>
      <c r="AC225" s="12"/>
      <c r="AD225" s="12">
        <v>5.8164607824999354E-2</v>
      </c>
      <c r="AE225" s="12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</row>
    <row r="226" spans="1:46">
      <c r="A226" s="3">
        <v>1780</v>
      </c>
      <c r="B226" s="12">
        <v>4.5572816200003079E-2</v>
      </c>
      <c r="C226" s="12"/>
      <c r="D226" s="12"/>
      <c r="E226" s="12"/>
      <c r="F226" s="12"/>
      <c r="G226" s="12"/>
      <c r="H226" s="12"/>
      <c r="I226" s="12"/>
      <c r="J226" s="12">
        <v>0.102181552978185</v>
      </c>
      <c r="K226" s="12"/>
      <c r="L226" s="12">
        <v>0.22479216499999999</v>
      </c>
      <c r="M226" s="12"/>
      <c r="N226" s="12"/>
      <c r="O226" s="12"/>
      <c r="P226" s="12">
        <v>0.180773023</v>
      </c>
      <c r="Q226" s="12"/>
      <c r="R226" s="12"/>
      <c r="S226" s="12"/>
      <c r="T226" s="12"/>
      <c r="U226" s="12"/>
      <c r="V226" s="12"/>
      <c r="W226" s="12">
        <v>0.44312964100000002</v>
      </c>
      <c r="X226" s="12"/>
      <c r="Y226" s="12"/>
      <c r="Z226" s="12"/>
      <c r="AA226" s="12"/>
      <c r="AB226" s="12">
        <v>0.10996189750416661</v>
      </c>
      <c r="AC226" s="12"/>
      <c r="AD226" s="12">
        <v>9.1312369680716321E-2</v>
      </c>
      <c r="AE226" s="12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</row>
    <row r="227" spans="1:46">
      <c r="A227" s="3">
        <v>1779</v>
      </c>
      <c r="B227" s="12">
        <v>7.9783407799996278E-2</v>
      </c>
      <c r="C227" s="12"/>
      <c r="D227" s="12"/>
      <c r="E227" s="12"/>
      <c r="F227" s="12"/>
      <c r="G227" s="12"/>
      <c r="H227" s="12"/>
      <c r="I227" s="12"/>
      <c r="J227" s="12">
        <v>0.15349110713175501</v>
      </c>
      <c r="K227" s="12"/>
      <c r="L227" s="12">
        <v>0.19674961699999999</v>
      </c>
      <c r="M227" s="12"/>
      <c r="N227" s="12"/>
      <c r="O227" s="12"/>
      <c r="P227" s="12">
        <v>0.19901998200000001</v>
      </c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>
        <v>0.12385326221250172</v>
      </c>
      <c r="AC227" s="12"/>
      <c r="AD227" s="12">
        <v>6.6340552127853947E-2</v>
      </c>
      <c r="AE227" s="12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</row>
    <row r="228" spans="1:46">
      <c r="A228" s="3">
        <v>1778</v>
      </c>
      <c r="B228" s="12">
        <v>3.42056348000013E-2</v>
      </c>
      <c r="C228" s="12"/>
      <c r="D228" s="12"/>
      <c r="E228" s="12"/>
      <c r="F228" s="12"/>
      <c r="G228" s="12"/>
      <c r="H228" s="12"/>
      <c r="I228" s="12"/>
      <c r="J228" s="12">
        <v>0.15377864279554701</v>
      </c>
      <c r="K228" s="12"/>
      <c r="L228" s="12">
        <v>0.18039549899999999</v>
      </c>
      <c r="M228" s="12"/>
      <c r="N228" s="12"/>
      <c r="O228" s="12"/>
      <c r="P228" s="12">
        <v>0.117572074</v>
      </c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>
        <v>0.11027180538645827</v>
      </c>
      <c r="AC228" s="12"/>
      <c r="AD228" s="12">
        <v>6.7570296561433985E-2</v>
      </c>
      <c r="AE228" s="12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</row>
    <row r="229" spans="1:46">
      <c r="A229" s="3">
        <v>1777</v>
      </c>
      <c r="B229" s="12">
        <v>0.11806462472000043</v>
      </c>
      <c r="C229" s="12"/>
      <c r="D229" s="12"/>
      <c r="E229" s="12"/>
      <c r="F229" s="12"/>
      <c r="G229" s="12"/>
      <c r="H229" s="12"/>
      <c r="I229" s="12"/>
      <c r="J229" s="12">
        <v>0.28297608083690601</v>
      </c>
      <c r="K229" s="12"/>
      <c r="L229" s="12">
        <v>0.24584885300000001</v>
      </c>
      <c r="M229" s="12"/>
      <c r="N229" s="12"/>
      <c r="O229" s="12"/>
      <c r="P229" s="12">
        <v>0.117732448</v>
      </c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>
        <v>0.11046295571770826</v>
      </c>
      <c r="AC229" s="12"/>
      <c r="AD229" s="12">
        <v>3.3977152864282739E-2</v>
      </c>
      <c r="AE229" s="12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</row>
    <row r="230" spans="1:46">
      <c r="A230" s="3">
        <v>1776</v>
      </c>
      <c r="B230" s="12">
        <v>8.5893538435000555E-2</v>
      </c>
      <c r="C230" s="12"/>
      <c r="D230" s="12"/>
      <c r="E230" s="12"/>
      <c r="F230" s="12"/>
      <c r="G230" s="12"/>
      <c r="H230" s="12"/>
      <c r="I230" s="12"/>
      <c r="J230" s="12">
        <v>0.16028376038381101</v>
      </c>
      <c r="K230" s="12"/>
      <c r="L230" s="12">
        <v>0.197978501</v>
      </c>
      <c r="M230" s="12"/>
      <c r="N230" s="12"/>
      <c r="O230" s="12"/>
      <c r="P230" s="12">
        <v>0.13755721800000001</v>
      </c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>
        <v>0.15449144556892855</v>
      </c>
      <c r="AC230" s="12"/>
      <c r="AD230" s="12">
        <v>6.7908809005716858E-2</v>
      </c>
      <c r="AE230" s="12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</row>
    <row r="231" spans="1:46">
      <c r="A231" s="3">
        <v>1775</v>
      </c>
      <c r="B231" s="12">
        <v>6.8519490799998542E-2</v>
      </c>
      <c r="C231" s="12"/>
      <c r="D231" s="12"/>
      <c r="E231" s="12"/>
      <c r="F231" s="12"/>
      <c r="G231" s="12"/>
      <c r="H231" s="12"/>
      <c r="I231" s="12"/>
      <c r="J231" s="12">
        <v>0.187555719994147</v>
      </c>
      <c r="K231" s="12"/>
      <c r="L231" s="12">
        <v>0.119947656</v>
      </c>
      <c r="M231" s="12"/>
      <c r="N231" s="12"/>
      <c r="O231" s="12"/>
      <c r="P231" s="12">
        <v>0.13746614900000001</v>
      </c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>
        <v>8.5468566195654988E-2</v>
      </c>
      <c r="AC231" s="12"/>
      <c r="AD231" s="12">
        <v>0.10174947254999961</v>
      </c>
      <c r="AE231" s="12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</row>
    <row r="232" spans="1:46">
      <c r="A232" s="3">
        <v>1774</v>
      </c>
      <c r="B232" s="12">
        <v>5.8836795790000875E-2</v>
      </c>
      <c r="C232" s="12"/>
      <c r="D232" s="12"/>
      <c r="E232" s="12"/>
      <c r="F232" s="12"/>
      <c r="G232" s="12"/>
      <c r="H232" s="12"/>
      <c r="I232" s="12"/>
      <c r="J232" s="12">
        <v>0.18798662310233599</v>
      </c>
      <c r="K232" s="12"/>
      <c r="L232" s="12">
        <v>0.15408688200000001</v>
      </c>
      <c r="M232" s="12"/>
      <c r="N232" s="12"/>
      <c r="O232" s="12"/>
      <c r="P232" s="12">
        <v>0.11757097800000001</v>
      </c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>
        <v>0.14269991344130104</v>
      </c>
      <c r="AC232" s="12"/>
      <c r="AD232" s="12">
        <v>8.4692762974284672E-2</v>
      </c>
      <c r="AE232" s="12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</row>
    <row r="233" spans="1:46">
      <c r="A233" s="3">
        <v>1773</v>
      </c>
      <c r="B233" s="12">
        <v>8.1151727690001729E-2</v>
      </c>
      <c r="C233" s="12"/>
      <c r="D233" s="12"/>
      <c r="E233" s="12"/>
      <c r="F233" s="12"/>
      <c r="G233" s="12"/>
      <c r="H233" s="12"/>
      <c r="I233" s="12"/>
      <c r="J233" s="12">
        <v>0.18794827068812101</v>
      </c>
      <c r="K233" s="12"/>
      <c r="L233" s="12">
        <v>0.20528073399999999</v>
      </c>
      <c r="M233" s="12"/>
      <c r="N233" s="12"/>
      <c r="O233" s="12"/>
      <c r="P233" s="12">
        <v>0.20256257799999999</v>
      </c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>
        <v>8.5753732278263703E-2</v>
      </c>
      <c r="AC233" s="12"/>
      <c r="AD233" s="12">
        <v>0.10157230172571813</v>
      </c>
      <c r="AE233" s="12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</row>
    <row r="234" spans="1:46">
      <c r="A234" s="3">
        <v>1772</v>
      </c>
      <c r="B234" s="12">
        <v>9.1489296799998052E-2</v>
      </c>
      <c r="C234" s="12"/>
      <c r="D234" s="12"/>
      <c r="E234" s="12"/>
      <c r="F234" s="12"/>
      <c r="G234" s="12"/>
      <c r="H234" s="12"/>
      <c r="I234" s="12"/>
      <c r="J234" s="12">
        <v>0.154120446924643</v>
      </c>
      <c r="K234" s="12"/>
      <c r="L234" s="12">
        <v>0.27410517299999998</v>
      </c>
      <c r="M234" s="12"/>
      <c r="N234" s="12"/>
      <c r="O234" s="12"/>
      <c r="P234" s="12">
        <v>0.115264825</v>
      </c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>
        <v>7.1496159443479007E-2</v>
      </c>
      <c r="AC234" s="12"/>
      <c r="AD234" s="12">
        <v>6.7685427668569748E-2</v>
      </c>
      <c r="AE234" s="12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</row>
    <row r="235" spans="1:46">
      <c r="A235" s="3">
        <v>1771</v>
      </c>
      <c r="B235" s="12">
        <v>8.009567960000033E-2</v>
      </c>
      <c r="C235" s="12"/>
      <c r="D235" s="12"/>
      <c r="E235" s="12"/>
      <c r="F235" s="12"/>
      <c r="G235" s="12"/>
      <c r="H235" s="12"/>
      <c r="I235" s="12"/>
      <c r="J235" s="12">
        <v>0.22590571758213401</v>
      </c>
      <c r="K235" s="12"/>
      <c r="L235" s="12">
        <v>0.20510465999999999</v>
      </c>
      <c r="M235" s="12"/>
      <c r="N235" s="12"/>
      <c r="O235" s="12"/>
      <c r="P235" s="12">
        <v>0.138013316</v>
      </c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>
        <v>8.5833935041302351E-2</v>
      </c>
      <c r="AC235" s="12"/>
      <c r="AD235" s="12">
        <v>5.9205429359997994E-2</v>
      </c>
      <c r="AE235" s="12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</row>
    <row r="236" spans="1:46">
      <c r="A236" s="3">
        <v>1770</v>
      </c>
      <c r="B236" s="12">
        <v>5.7236573400000823E-2</v>
      </c>
      <c r="C236" s="12"/>
      <c r="D236" s="12"/>
      <c r="E236" s="12"/>
      <c r="F236" s="12"/>
      <c r="G236" s="12"/>
      <c r="H236" s="12"/>
      <c r="I236" s="12"/>
      <c r="J236" s="12">
        <v>0.25116763021912802</v>
      </c>
      <c r="K236" s="12"/>
      <c r="L236" s="12">
        <v>0.23950117700000001</v>
      </c>
      <c r="M236" s="12"/>
      <c r="N236" s="12"/>
      <c r="O236" s="12"/>
      <c r="P236" s="12">
        <v>0.114757369</v>
      </c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>
        <v>0.12908728987238635</v>
      </c>
      <c r="AC236" s="12"/>
      <c r="AD236" s="12">
        <v>7.0892556675164253E-2</v>
      </c>
      <c r="AE236" s="12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</row>
    <row r="237" spans="1:46">
      <c r="A237" s="3">
        <v>1769</v>
      </c>
      <c r="B237" s="12">
        <v>5.8687727599999517E-2</v>
      </c>
      <c r="C237" s="12"/>
      <c r="D237" s="12"/>
      <c r="E237" s="12"/>
      <c r="F237" s="12"/>
      <c r="G237" s="12"/>
      <c r="H237" s="12"/>
      <c r="I237" s="12"/>
      <c r="J237" s="12">
        <v>0.26968339637003202</v>
      </c>
      <c r="K237" s="12"/>
      <c r="L237" s="12">
        <v>0.240018648</v>
      </c>
      <c r="M237" s="12"/>
      <c r="N237" s="12"/>
      <c r="O237" s="12"/>
      <c r="P237" s="12">
        <v>0.207813946</v>
      </c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>
        <v>0.14454412617021556</v>
      </c>
      <c r="AC237" s="12"/>
      <c r="AD237" s="12">
        <v>9.8599425819230244E-2</v>
      </c>
      <c r="AE237" s="12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</row>
    <row r="238" spans="1:46">
      <c r="A238" s="3">
        <v>1768</v>
      </c>
      <c r="B238" s="12">
        <v>6.8735933399998533E-2</v>
      </c>
      <c r="C238" s="12"/>
      <c r="D238" s="12"/>
      <c r="E238" s="12"/>
      <c r="F238" s="12"/>
      <c r="G238" s="12"/>
      <c r="H238" s="12"/>
      <c r="I238" s="12"/>
      <c r="J238" s="12">
        <v>0.17049838529410399</v>
      </c>
      <c r="K238" s="12"/>
      <c r="L238" s="12">
        <v>0.20770097100000001</v>
      </c>
      <c r="M238" s="12"/>
      <c r="N238" s="12"/>
      <c r="O238" s="12"/>
      <c r="P238" s="12">
        <v>0.13995938999999999</v>
      </c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>
        <v>0.10125163893616877</v>
      </c>
      <c r="AC238" s="12"/>
      <c r="AD238" s="12">
        <v>6.0651673373076281E-2</v>
      </c>
      <c r="AE238" s="12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</row>
    <row r="239" spans="1:46">
      <c r="A239" s="3">
        <v>1767</v>
      </c>
      <c r="B239" s="12">
        <v>5.3003826925000656E-2</v>
      </c>
      <c r="C239" s="12"/>
      <c r="D239" s="12"/>
      <c r="E239" s="12"/>
      <c r="F239" s="12"/>
      <c r="G239" s="12"/>
      <c r="H239" s="12"/>
      <c r="I239" s="12"/>
      <c r="J239" s="12">
        <v>0.205182965398158</v>
      </c>
      <c r="K239" s="12"/>
      <c r="L239" s="12">
        <v>0.21562387199999999</v>
      </c>
      <c r="M239" s="12"/>
      <c r="N239" s="12"/>
      <c r="O239" s="12"/>
      <c r="P239" s="12">
        <v>9.9320216000000003E-2</v>
      </c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>
        <v>0.1157783582978707</v>
      </c>
      <c r="AC239" s="12"/>
      <c r="AD239" s="12">
        <v>7.5787916896154092E-2</v>
      </c>
      <c r="AE239" s="12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</row>
    <row r="240" spans="1:46">
      <c r="A240" s="3">
        <v>1766</v>
      </c>
      <c r="B240" s="12">
        <v>9.1723913800002124E-2</v>
      </c>
      <c r="C240" s="12"/>
      <c r="D240" s="12"/>
      <c r="E240" s="12"/>
      <c r="F240" s="12"/>
      <c r="G240" s="12"/>
      <c r="H240" s="12"/>
      <c r="I240" s="12"/>
      <c r="J240" s="12">
        <v>0.171083288339337</v>
      </c>
      <c r="K240" s="12"/>
      <c r="L240" s="12">
        <v>0.21608851500000001</v>
      </c>
      <c r="M240" s="12"/>
      <c r="N240" s="12"/>
      <c r="O240" s="12"/>
      <c r="P240" s="12">
        <v>0.114440377</v>
      </c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>
        <v>8.6803371914897218E-2</v>
      </c>
      <c r="AC240" s="12"/>
      <c r="AD240" s="12">
        <v>7.5819055569231034E-2</v>
      </c>
      <c r="AE240" s="12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</row>
    <row r="241" spans="1:46">
      <c r="A241" s="3">
        <v>1765</v>
      </c>
      <c r="B241" s="12">
        <v>5.8788048899999515E-2</v>
      </c>
      <c r="C241" s="12"/>
      <c r="D241" s="12"/>
      <c r="E241" s="12"/>
      <c r="F241" s="12"/>
      <c r="G241" s="12"/>
      <c r="H241" s="12"/>
      <c r="I241" s="12"/>
      <c r="J241" s="12">
        <v>0.170950355730242</v>
      </c>
      <c r="K241" s="12"/>
      <c r="L241" s="12">
        <v>0.27044580499999998</v>
      </c>
      <c r="M241" s="12"/>
      <c r="N241" s="12"/>
      <c r="O241" s="12"/>
      <c r="P241" s="12">
        <v>0.134446809</v>
      </c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>
        <v>0.10120858319148793</v>
      </c>
      <c r="AC241" s="12"/>
      <c r="AD241" s="12">
        <v>7.5999966773077188E-2</v>
      </c>
      <c r="AE241" s="12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</row>
    <row r="242" spans="1:46">
      <c r="A242" s="3">
        <v>1764</v>
      </c>
      <c r="B242" s="12">
        <v>7.4018742659998735E-2</v>
      </c>
      <c r="C242" s="12"/>
      <c r="D242" s="12"/>
      <c r="E242" s="12"/>
      <c r="F242" s="12"/>
      <c r="G242" s="12"/>
      <c r="H242" s="12"/>
      <c r="I242" s="12"/>
      <c r="J242" s="12">
        <v>6.5493068952110794E-2</v>
      </c>
      <c r="K242" s="12"/>
      <c r="L242" s="12">
        <v>0.19132163099999999</v>
      </c>
      <c r="M242" s="12"/>
      <c r="N242" s="12"/>
      <c r="O242" s="12"/>
      <c r="P242" s="12">
        <v>0.13509796499999999</v>
      </c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>
        <v>8.6697056595743449E-2</v>
      </c>
      <c r="AC242" s="12"/>
      <c r="AD242" s="12">
        <v>6.0934917957691667E-2</v>
      </c>
      <c r="AE242" s="12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</row>
    <row r="243" spans="1:46">
      <c r="A243" s="3">
        <v>1763</v>
      </c>
      <c r="B243" s="12">
        <v>4.5919784999999012E-2</v>
      </c>
      <c r="C243" s="12"/>
      <c r="D243" s="12"/>
      <c r="E243" s="12"/>
      <c r="F243" s="12"/>
      <c r="G243" s="12"/>
      <c r="H243" s="12"/>
      <c r="I243" s="12"/>
      <c r="J243" s="12">
        <v>0.13092753665515899</v>
      </c>
      <c r="K243" s="12"/>
      <c r="L243" s="12">
        <v>0.213606299</v>
      </c>
      <c r="M243" s="12"/>
      <c r="N243" s="12"/>
      <c r="O243" s="12"/>
      <c r="P243" s="12">
        <v>7.6932568000000007E-2</v>
      </c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>
        <v>7.4645894401385915E-2</v>
      </c>
      <c r="AC243" s="12"/>
      <c r="AD243" s="12">
        <v>9.1627284565381509E-2</v>
      </c>
      <c r="AE243" s="12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</row>
    <row r="244" spans="1:46">
      <c r="A244" s="3">
        <v>1762</v>
      </c>
      <c r="B244" s="12">
        <v>5.7418318800000812E-2</v>
      </c>
      <c r="C244" s="12"/>
      <c r="D244" s="12"/>
      <c r="E244" s="12"/>
      <c r="F244" s="12"/>
      <c r="G244" s="12"/>
      <c r="H244" s="12"/>
      <c r="I244" s="12"/>
      <c r="J244" s="12">
        <v>0.114497499626373</v>
      </c>
      <c r="K244" s="12"/>
      <c r="L244" s="12">
        <v>0.19412380200000001</v>
      </c>
      <c r="M244" s="12"/>
      <c r="N244" s="12"/>
      <c r="O244" s="12"/>
      <c r="P244" s="12">
        <v>7.6694825999999994E-2</v>
      </c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>
        <v>7.5218135400000538E-2</v>
      </c>
      <c r="AC244" s="12"/>
      <c r="AD244" s="12">
        <v>7.6033034141436279E-2</v>
      </c>
      <c r="AE244" s="12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</row>
    <row r="245" spans="1:46">
      <c r="A245" s="3">
        <v>1761</v>
      </c>
      <c r="B245" s="12">
        <v>7.2663583260000039E-2</v>
      </c>
      <c r="C245" s="12"/>
      <c r="D245" s="12"/>
      <c r="E245" s="12"/>
      <c r="F245" s="12"/>
      <c r="G245" s="12"/>
      <c r="H245" s="12"/>
      <c r="I245" s="12"/>
      <c r="J245" s="12">
        <v>0.21272334867976</v>
      </c>
      <c r="K245" s="12"/>
      <c r="L245" s="12">
        <v>0.251319179</v>
      </c>
      <c r="M245" s="12"/>
      <c r="N245" s="12"/>
      <c r="O245" s="12"/>
      <c r="P245" s="12">
        <v>7.6457083999999995E-2</v>
      </c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>
        <v>7.51811251434788E-2</v>
      </c>
      <c r="AC245" s="12"/>
      <c r="AD245" s="12">
        <v>8.3784979824049657E-2</v>
      </c>
      <c r="AE245" s="12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</row>
    <row r="246" spans="1:46">
      <c r="A246" s="3">
        <v>1760</v>
      </c>
      <c r="B246" s="12">
        <v>5.4592323049999343E-2</v>
      </c>
      <c r="C246" s="12"/>
      <c r="D246" s="12"/>
      <c r="E246" s="12"/>
      <c r="F246" s="12"/>
      <c r="G246" s="12"/>
      <c r="H246" s="12"/>
      <c r="I246" s="12"/>
      <c r="J246" s="12">
        <v>0.24687175230005201</v>
      </c>
      <c r="K246" s="12"/>
      <c r="L246" s="12">
        <v>0.27881980699999998</v>
      </c>
      <c r="M246" s="12"/>
      <c r="N246" s="12"/>
      <c r="O246" s="12"/>
      <c r="P246" s="12">
        <v>8.5510539999999996E-2</v>
      </c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>
        <v>7.5144114886957061E-2</v>
      </c>
      <c r="AC246" s="12"/>
      <c r="AD246" s="12">
        <v>7.6361949836709533E-2</v>
      </c>
      <c r="AE246" s="12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</row>
    <row r="247" spans="1:46">
      <c r="A247" s="3">
        <v>1759</v>
      </c>
      <c r="B247" s="12">
        <v>5.7486473400000813E-2</v>
      </c>
      <c r="C247" s="12"/>
      <c r="D247" s="12"/>
      <c r="E247" s="12"/>
      <c r="F247" s="12"/>
      <c r="G247" s="12"/>
      <c r="H247" s="12"/>
      <c r="I247" s="12"/>
      <c r="J247" s="12">
        <v>0.15469837564964101</v>
      </c>
      <c r="K247" s="12"/>
      <c r="L247" s="12">
        <v>0.25864204299999999</v>
      </c>
      <c r="M247" s="12"/>
      <c r="N247" s="12"/>
      <c r="O247" s="12"/>
      <c r="P247" s="12">
        <v>0.118025398</v>
      </c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>
        <v>7.5107104630435323E-2</v>
      </c>
      <c r="AC247" s="12"/>
      <c r="AD247" s="12">
        <v>6.8883552129744868E-2</v>
      </c>
      <c r="AE247" s="12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</row>
    <row r="248" spans="1:46">
      <c r="A248" s="3">
        <v>1758</v>
      </c>
      <c r="B248" s="12">
        <v>4.6290510395000393E-2</v>
      </c>
      <c r="C248" s="12"/>
      <c r="D248" s="12"/>
      <c r="E248" s="12"/>
      <c r="F248" s="12"/>
      <c r="G248" s="12"/>
      <c r="H248" s="12"/>
      <c r="I248" s="12"/>
      <c r="J248" s="12">
        <v>0.208248916921978</v>
      </c>
      <c r="K248" s="12"/>
      <c r="L248" s="12">
        <v>0.22146371200000001</v>
      </c>
      <c r="M248" s="12"/>
      <c r="N248" s="12"/>
      <c r="O248" s="12"/>
      <c r="P248" s="12">
        <v>0.140871521</v>
      </c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>
        <v>9.0242869108693405E-2</v>
      </c>
      <c r="AC248" s="12"/>
      <c r="AD248" s="12">
        <v>8.4212185215193192E-2</v>
      </c>
      <c r="AE248" s="12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</row>
    <row r="249" spans="1:46">
      <c r="A249" s="3">
        <v>1757</v>
      </c>
      <c r="B249" s="12">
        <v>8.8305378845000615E-2</v>
      </c>
      <c r="C249" s="12"/>
      <c r="D249" s="12"/>
      <c r="E249" s="12"/>
      <c r="F249" s="12"/>
      <c r="G249" s="12"/>
      <c r="H249" s="12"/>
      <c r="I249" s="12"/>
      <c r="J249" s="12">
        <v>0.19164830225398999</v>
      </c>
      <c r="K249" s="12"/>
      <c r="L249" s="12">
        <v>0.15319191500000001</v>
      </c>
      <c r="M249" s="12"/>
      <c r="N249" s="12"/>
      <c r="O249" s="12"/>
      <c r="P249" s="12">
        <v>0.116804847</v>
      </c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>
        <v>6.0305593486959852E-2</v>
      </c>
      <c r="AC249" s="12"/>
      <c r="AD249" s="12">
        <v>7.6370113622781163E-2</v>
      </c>
      <c r="AE249" s="12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</row>
    <row r="250" spans="1:46">
      <c r="A250" s="3">
        <v>1756</v>
      </c>
      <c r="B250" s="12">
        <v>8.8066140069999244E-2</v>
      </c>
      <c r="C250" s="12"/>
      <c r="D250" s="12"/>
      <c r="E250" s="12"/>
      <c r="F250" s="12"/>
      <c r="G250" s="12"/>
      <c r="H250" s="12"/>
      <c r="I250" s="12"/>
      <c r="J250" s="12">
        <v>0.208891246909131</v>
      </c>
      <c r="K250" s="12"/>
      <c r="L250" s="12">
        <v>0.16288327699999999</v>
      </c>
      <c r="M250" s="12"/>
      <c r="N250" s="12"/>
      <c r="O250" s="12"/>
      <c r="P250" s="12">
        <v>0.11707306200000001</v>
      </c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>
        <v>0.1361078502913034</v>
      </c>
      <c r="AC250" s="12"/>
      <c r="AD250" s="12">
        <v>9.9013369934177253E-2</v>
      </c>
      <c r="AE250" s="12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</row>
    <row r="251" spans="1:46">
      <c r="A251" s="3">
        <v>1755</v>
      </c>
      <c r="B251" s="12">
        <v>6.910520719999852E-2</v>
      </c>
      <c r="C251" s="12"/>
      <c r="D251" s="12"/>
      <c r="E251" s="12"/>
      <c r="F251" s="12"/>
      <c r="G251" s="12"/>
      <c r="H251" s="12"/>
      <c r="I251" s="12"/>
      <c r="J251" s="12">
        <v>0.15881851515568601</v>
      </c>
      <c r="K251" s="12"/>
      <c r="L251" s="12">
        <v>0.201350794</v>
      </c>
      <c r="M251" s="12"/>
      <c r="N251" s="12"/>
      <c r="O251" s="12"/>
      <c r="P251" s="12">
        <v>0.14119319299999999</v>
      </c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>
        <v>7.5019846165024232E-2</v>
      </c>
      <c r="AC251" s="12"/>
      <c r="AD251" s="12">
        <v>8.3551537014939614E-2</v>
      </c>
      <c r="AE251" s="12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</row>
    <row r="252" spans="1:46">
      <c r="A252" s="3">
        <v>1754</v>
      </c>
      <c r="B252" s="12">
        <v>3.6004635649999998E-2</v>
      </c>
      <c r="C252" s="12"/>
      <c r="D252" s="12"/>
      <c r="E252" s="12"/>
      <c r="F252" s="12"/>
      <c r="G252" s="12"/>
      <c r="H252" s="12"/>
      <c r="I252" s="12"/>
      <c r="J252" s="12">
        <v>0.195325399602302</v>
      </c>
      <c r="K252" s="12"/>
      <c r="L252" s="12">
        <v>0.20138325400000001</v>
      </c>
      <c r="M252" s="12"/>
      <c r="N252" s="12"/>
      <c r="O252" s="12"/>
      <c r="P252" s="12">
        <v>0.15477011099999999</v>
      </c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>
        <v>0.11835655789999998</v>
      </c>
      <c r="AC252" s="12"/>
      <c r="AD252" s="12">
        <v>7.5775920038959901E-2</v>
      </c>
      <c r="AE252" s="12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</row>
    <row r="253" spans="1:46">
      <c r="A253" s="3">
        <v>1753</v>
      </c>
      <c r="B253" s="12">
        <v>7.6356434575000173E-2</v>
      </c>
      <c r="C253" s="12"/>
      <c r="D253" s="12"/>
      <c r="E253" s="12"/>
      <c r="F253" s="12"/>
      <c r="G253" s="12"/>
      <c r="H253" s="12"/>
      <c r="I253" s="12"/>
      <c r="J253" s="12">
        <v>0.17741334044808901</v>
      </c>
      <c r="K253" s="12"/>
      <c r="L253" s="12">
        <v>0.18158516699999999</v>
      </c>
      <c r="M253" s="12"/>
      <c r="N253" s="12"/>
      <c r="O253" s="12"/>
      <c r="P253" s="12">
        <v>0.105232773</v>
      </c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>
        <v>0.11879104999999998</v>
      </c>
      <c r="AC253" s="12"/>
      <c r="AD253" s="12">
        <v>4.5379542627272895E-2</v>
      </c>
      <c r="AE253" s="12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</row>
    <row r="254" spans="1:46">
      <c r="A254" s="3">
        <v>1752</v>
      </c>
      <c r="B254" s="12">
        <v>5.3326477150000655E-2</v>
      </c>
      <c r="C254" s="12"/>
      <c r="D254" s="12"/>
      <c r="E254" s="12"/>
      <c r="F254" s="12"/>
      <c r="G254" s="12"/>
      <c r="H254" s="12"/>
      <c r="I254" s="12"/>
      <c r="J254" s="12">
        <v>0.26656048244550601</v>
      </c>
      <c r="K254" s="12"/>
      <c r="L254" s="12">
        <v>0.26101486200000001</v>
      </c>
      <c r="M254" s="12"/>
      <c r="N254" s="12"/>
      <c r="O254" s="12"/>
      <c r="P254" s="12">
        <v>0.12683175499999999</v>
      </c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>
        <v>8.9376389760001201E-2</v>
      </c>
      <c r="AC254" s="12"/>
      <c r="AD254" s="12">
        <v>8.3028289057140325E-2</v>
      </c>
      <c r="AE254" s="12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</row>
    <row r="255" spans="1:46">
      <c r="A255" s="3">
        <v>1751</v>
      </c>
      <c r="B255" s="12">
        <v>5.7670284400000819E-2</v>
      </c>
      <c r="C255" s="12"/>
      <c r="D255" s="12"/>
      <c r="E255" s="12"/>
      <c r="F255" s="12"/>
      <c r="G255" s="12"/>
      <c r="H255" s="12"/>
      <c r="I255" s="12"/>
      <c r="J255" s="12">
        <v>0.18427397877142501</v>
      </c>
      <c r="K255" s="12"/>
      <c r="L255" s="12">
        <v>0.166216378</v>
      </c>
      <c r="M255" s="12"/>
      <c r="N255" s="12"/>
      <c r="O255" s="12"/>
      <c r="P255" s="12">
        <v>0.169929783</v>
      </c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>
        <v>7.4521004228888257E-2</v>
      </c>
      <c r="AC255" s="12"/>
      <c r="AD255" s="12">
        <v>9.0385617240260063E-2</v>
      </c>
      <c r="AE255" s="12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</row>
    <row r="256" spans="1:46">
      <c r="A256" s="3">
        <v>1750</v>
      </c>
      <c r="B256" s="12">
        <v>4.9035851000000491E-2</v>
      </c>
      <c r="C256" s="12"/>
      <c r="D256" s="12"/>
      <c r="E256" s="12"/>
      <c r="F256" s="12"/>
      <c r="G256" s="12"/>
      <c r="H256" s="12"/>
      <c r="I256" s="12"/>
      <c r="J256" s="12">
        <v>0.22943581681325301</v>
      </c>
      <c r="K256" s="12"/>
      <c r="L256" s="12">
        <v>0.20238347100000001</v>
      </c>
      <c r="M256" s="12"/>
      <c r="N256" s="12"/>
      <c r="O256" s="12"/>
      <c r="P256" s="12">
        <v>0.14871664600000001</v>
      </c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>
        <v>5.9573946799997529E-2</v>
      </c>
      <c r="AC256" s="12"/>
      <c r="AD256" s="12">
        <v>5.284209212727576E-2</v>
      </c>
      <c r="AE256" s="12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</row>
    <row r="257" spans="1:46">
      <c r="A257" s="3">
        <v>1749</v>
      </c>
      <c r="B257" s="12">
        <v>5.7709524800000814E-2</v>
      </c>
      <c r="C257" s="12"/>
      <c r="D257" s="12"/>
      <c r="E257" s="12"/>
      <c r="F257" s="12"/>
      <c r="G257" s="12"/>
      <c r="H257" s="12"/>
      <c r="I257" s="12"/>
      <c r="J257" s="12">
        <v>0.29540609044543498</v>
      </c>
      <c r="K257" s="12"/>
      <c r="L257" s="12">
        <v>0.25415558199999999</v>
      </c>
      <c r="M257" s="12"/>
      <c r="N257" s="12"/>
      <c r="O257" s="12"/>
      <c r="P257" s="12">
        <v>0.18625471699999999</v>
      </c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>
        <v>7.4413862771110478E-2</v>
      </c>
      <c r="AC257" s="12"/>
      <c r="AD257" s="12">
        <v>4.539986248961056E-2</v>
      </c>
      <c r="AE257" s="12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</row>
    <row r="258" spans="1:46">
      <c r="A258" s="3">
        <v>1748</v>
      </c>
      <c r="B258" s="12">
        <v>4.6182489999999014E-2</v>
      </c>
      <c r="C258" s="12"/>
      <c r="D258" s="12"/>
      <c r="E258" s="12"/>
      <c r="F258" s="12"/>
      <c r="G258" s="12"/>
      <c r="H258" s="12"/>
      <c r="I258" s="12"/>
      <c r="J258" s="12">
        <v>0.254855019437006</v>
      </c>
      <c r="K258" s="12"/>
      <c r="L258" s="12">
        <v>0.22445136099999999</v>
      </c>
      <c r="M258" s="12"/>
      <c r="N258" s="12"/>
      <c r="O258" s="12"/>
      <c r="P258" s="12">
        <v>0.18089972800000001</v>
      </c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>
        <v>5.9488233288891329E-2</v>
      </c>
      <c r="AC258" s="12"/>
      <c r="AD258" s="12">
        <v>7.5885187893505346E-2</v>
      </c>
      <c r="AE258" s="12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</row>
    <row r="259" spans="1:46">
      <c r="A259" s="3">
        <v>1747</v>
      </c>
      <c r="B259" s="12">
        <v>9.8178807760000986E-2</v>
      </c>
      <c r="C259" s="12"/>
      <c r="D259" s="12"/>
      <c r="E259" s="12"/>
      <c r="F259" s="12"/>
      <c r="G259" s="12"/>
      <c r="H259" s="12"/>
      <c r="I259" s="12"/>
      <c r="J259" s="12">
        <v>0.29468567271981</v>
      </c>
      <c r="K259" s="12"/>
      <c r="L259" s="12">
        <v>0.15536131</v>
      </c>
      <c r="M259" s="12"/>
      <c r="N259" s="12"/>
      <c r="O259" s="12"/>
      <c r="P259" s="12">
        <v>0.11501542200000001</v>
      </c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>
        <v>0.14981995242808363</v>
      </c>
      <c r="AC259" s="12"/>
      <c r="AD259" s="12">
        <v>5.3282327131167602E-2</v>
      </c>
      <c r="AE259" s="12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</row>
    <row r="260" spans="1:46">
      <c r="A260" s="3">
        <v>1746</v>
      </c>
      <c r="B260" s="12">
        <v>4.622379579999901E-2</v>
      </c>
      <c r="C260" s="12"/>
      <c r="D260" s="12"/>
      <c r="E260" s="12"/>
      <c r="F260" s="12"/>
      <c r="G260" s="12"/>
      <c r="H260" s="12"/>
      <c r="I260" s="12"/>
      <c r="J260" s="12">
        <v>0.214796080518706</v>
      </c>
      <c r="K260" s="12"/>
      <c r="L260" s="12">
        <v>0.137790622</v>
      </c>
      <c r="M260" s="12"/>
      <c r="N260" s="12"/>
      <c r="O260" s="12"/>
      <c r="P260" s="12">
        <v>0.131366606</v>
      </c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>
        <v>7.5090233454540731E-2</v>
      </c>
      <c r="AC260" s="12"/>
      <c r="AD260" s="12">
        <v>5.3563850622111046E-2</v>
      </c>
      <c r="AE260" s="12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</row>
    <row r="261" spans="1:46">
      <c r="A261" s="3">
        <v>1745</v>
      </c>
      <c r="B261" s="12">
        <v>8.0923448200000331E-2</v>
      </c>
      <c r="C261" s="12"/>
      <c r="D261" s="12"/>
      <c r="E261" s="12"/>
      <c r="F261" s="12"/>
      <c r="G261" s="12"/>
      <c r="H261" s="12"/>
      <c r="I261" s="12"/>
      <c r="J261" s="12">
        <v>0.13485022998483101</v>
      </c>
      <c r="K261" s="12"/>
      <c r="L261" s="12">
        <v>0.15447683600000001</v>
      </c>
      <c r="M261" s="12"/>
      <c r="N261" s="12"/>
      <c r="O261" s="12"/>
      <c r="P261" s="12">
        <v>0.115098011</v>
      </c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>
        <v>0.14999751992727309</v>
      </c>
      <c r="AC261" s="12"/>
      <c r="AD261" s="12">
        <v>9.2327696962025807E-2</v>
      </c>
      <c r="AE261" s="12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</row>
    <row r="262" spans="1:46">
      <c r="A262" s="3">
        <v>1744</v>
      </c>
      <c r="B262" s="12">
        <v>4.1922275149998849E-2</v>
      </c>
      <c r="C262" s="12"/>
      <c r="D262" s="12"/>
      <c r="E262" s="12"/>
      <c r="F262" s="12"/>
      <c r="G262" s="12"/>
      <c r="H262" s="12"/>
      <c r="I262" s="12"/>
      <c r="J262" s="12">
        <v>0.19636847195930099</v>
      </c>
      <c r="K262" s="12"/>
      <c r="L262" s="12">
        <v>0.173541692</v>
      </c>
      <c r="M262" s="12"/>
      <c r="N262" s="12"/>
      <c r="O262" s="12"/>
      <c r="P262" s="12">
        <v>8.2345134E-2</v>
      </c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>
        <v>0.10490426967272948</v>
      </c>
      <c r="AC262" s="12"/>
      <c r="AD262" s="12">
        <v>7.724344075949191E-2</v>
      </c>
      <c r="AE262" s="12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</row>
    <row r="263" spans="1:46">
      <c r="A263" s="3">
        <v>1743</v>
      </c>
      <c r="B263" s="12">
        <v>6.9412522399998525E-2</v>
      </c>
      <c r="C263" s="12"/>
      <c r="D263" s="12"/>
      <c r="E263" s="12"/>
      <c r="F263" s="12"/>
      <c r="G263" s="12"/>
      <c r="H263" s="12"/>
      <c r="I263" s="12"/>
      <c r="J263" s="12">
        <v>0.245129544</v>
      </c>
      <c r="K263" s="12"/>
      <c r="L263" s="12">
        <v>0.17452262900000001</v>
      </c>
      <c r="M263" s="12"/>
      <c r="N263" s="12"/>
      <c r="O263" s="12"/>
      <c r="P263" s="12">
        <v>8.2455358000000006E-2</v>
      </c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>
        <v>0.13488815716363572</v>
      </c>
      <c r="AC263" s="12"/>
      <c r="AD263" s="12">
        <v>6.9755149240509962E-2</v>
      </c>
      <c r="AE263" s="12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</row>
    <row r="264" spans="1:46">
      <c r="A264" s="3">
        <v>1742</v>
      </c>
      <c r="B264" s="12">
        <v>4.6291537400003128E-2</v>
      </c>
      <c r="C264" s="12"/>
      <c r="D264" s="12"/>
      <c r="E264" s="12"/>
      <c r="F264" s="12"/>
      <c r="G264" s="12"/>
      <c r="H264" s="12"/>
      <c r="I264" s="12"/>
      <c r="J264" s="12">
        <v>0.20505917174999999</v>
      </c>
      <c r="K264" s="12"/>
      <c r="L264" s="12">
        <v>0.22605018599999999</v>
      </c>
      <c r="M264" s="12"/>
      <c r="N264" s="12"/>
      <c r="O264" s="12"/>
      <c r="P264" s="12">
        <v>0.105212454</v>
      </c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>
        <v>5.995462799999917E-2</v>
      </c>
      <c r="AC264" s="12"/>
      <c r="AD264" s="12">
        <v>6.9954834810125863E-2</v>
      </c>
      <c r="AE264" s="12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</row>
    <row r="265" spans="1:46">
      <c r="A265" s="3">
        <v>1741</v>
      </c>
      <c r="B265" s="12">
        <v>6.222495789999688E-2</v>
      </c>
      <c r="C265" s="12"/>
      <c r="D265" s="12"/>
      <c r="E265" s="12"/>
      <c r="F265" s="12"/>
      <c r="G265" s="12"/>
      <c r="H265" s="12"/>
      <c r="I265" s="12"/>
      <c r="J265" s="12">
        <v>0.18459238850000001</v>
      </c>
      <c r="K265" s="12"/>
      <c r="L265" s="12">
        <v>0.15745440699999999</v>
      </c>
      <c r="M265" s="12"/>
      <c r="N265" s="12"/>
      <c r="O265" s="12"/>
      <c r="P265" s="12">
        <v>0.117655049</v>
      </c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>
        <v>7.6217906578816955E-2</v>
      </c>
      <c r="AC265" s="12"/>
      <c r="AD265" s="12">
        <v>6.9973450506328402E-2</v>
      </c>
      <c r="AE265" s="12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</row>
    <row r="266" spans="1:46">
      <c r="A266" s="3">
        <v>1740</v>
      </c>
      <c r="B266" s="12">
        <v>5.7905727400000828E-2</v>
      </c>
      <c r="C266" s="12"/>
      <c r="D266" s="12"/>
      <c r="E266" s="12"/>
      <c r="F266" s="12"/>
      <c r="G266" s="12"/>
      <c r="H266" s="12"/>
      <c r="I266" s="12"/>
      <c r="J266" s="12">
        <v>0.16410603225000001</v>
      </c>
      <c r="K266" s="12"/>
      <c r="L266" s="12">
        <v>0.19323263500000001</v>
      </c>
      <c r="M266" s="12"/>
      <c r="N266" s="12"/>
      <c r="O266" s="12"/>
      <c r="P266" s="12">
        <v>0.117877995</v>
      </c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>
        <v>9.2483944873044843E-2</v>
      </c>
      <c r="AC266" s="12"/>
      <c r="AD266" s="12">
        <v>7.7726234430377975E-2</v>
      </c>
      <c r="AE266" s="12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</row>
    <row r="267" spans="1:46">
      <c r="A267" s="3">
        <v>1739</v>
      </c>
      <c r="B267" s="12">
        <v>0.10935091304999935</v>
      </c>
      <c r="C267" s="12"/>
      <c r="D267" s="12"/>
      <c r="E267" s="12"/>
      <c r="F267" s="12"/>
      <c r="G267" s="12"/>
      <c r="H267" s="12"/>
      <c r="I267" s="12"/>
      <c r="J267" s="12">
        <v>0.20516418475000001</v>
      </c>
      <c r="K267" s="12"/>
      <c r="L267" s="12">
        <v>0.13894074100000001</v>
      </c>
      <c r="M267" s="12"/>
      <c r="N267" s="12"/>
      <c r="O267" s="12"/>
      <c r="P267" s="12">
        <v>0.157514034</v>
      </c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>
        <v>0.10790595836347662</v>
      </c>
      <c r="AC267" s="12"/>
      <c r="AD267" s="12">
        <v>6.9933771518990981E-2</v>
      </c>
      <c r="AE267" s="12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</row>
    <row r="268" spans="1:46">
      <c r="A268" s="3">
        <v>1738</v>
      </c>
      <c r="B268" s="12">
        <v>4.6369192200003129E-2</v>
      </c>
      <c r="C268" s="12"/>
      <c r="D268" s="12"/>
      <c r="E268" s="12"/>
      <c r="F268" s="12"/>
      <c r="G268" s="12"/>
      <c r="H268" s="12"/>
      <c r="I268" s="12"/>
      <c r="J268" s="12">
        <v>0.18462625999999999</v>
      </c>
      <c r="K268" s="12"/>
      <c r="L268" s="12">
        <v>0.24527766100000001</v>
      </c>
      <c r="M268" s="12"/>
      <c r="N268" s="12"/>
      <c r="O268" s="12"/>
      <c r="P268" s="12">
        <v>0.137936751</v>
      </c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>
        <v>9.2497697843474752E-2</v>
      </c>
      <c r="AC268" s="12"/>
      <c r="AD268" s="12">
        <v>8.6451536583255217E-2</v>
      </c>
      <c r="AE268" s="12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</row>
    <row r="269" spans="1:46">
      <c r="A269" s="3">
        <v>1737</v>
      </c>
      <c r="B269" s="12">
        <v>4.1309050012499508E-2</v>
      </c>
      <c r="C269" s="12"/>
      <c r="D269" s="12"/>
      <c r="E269" s="12"/>
      <c r="F269" s="12"/>
      <c r="G269" s="12"/>
      <c r="H269" s="12"/>
      <c r="I269" s="12"/>
      <c r="J269" s="12">
        <v>0.2251887645</v>
      </c>
      <c r="K269" s="12"/>
      <c r="L269" s="12">
        <v>0.22875480400000001</v>
      </c>
      <c r="M269" s="12"/>
      <c r="N269" s="12"/>
      <c r="O269" s="12"/>
      <c r="P269" s="12">
        <v>0.118205397</v>
      </c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>
        <v>0.13890515013391513</v>
      </c>
      <c r="AC269" s="12"/>
      <c r="AD269" s="12">
        <v>5.6115776079997085E-2</v>
      </c>
      <c r="AE269" s="12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</row>
    <row r="270" spans="1:46">
      <c r="A270" s="3">
        <v>1736</v>
      </c>
      <c r="B270" s="12">
        <v>3.4795481799997197E-2</v>
      </c>
      <c r="C270" s="12"/>
      <c r="D270" s="12"/>
      <c r="E270" s="12"/>
      <c r="F270" s="12"/>
      <c r="G270" s="12"/>
      <c r="H270" s="12"/>
      <c r="I270" s="12"/>
      <c r="J270" s="12">
        <v>0.28025710754472899</v>
      </c>
      <c r="K270" s="12"/>
      <c r="L270" s="12">
        <v>0.17746978199999999</v>
      </c>
      <c r="M270" s="12"/>
      <c r="N270" s="12"/>
      <c r="O270" s="12"/>
      <c r="P270" s="12">
        <v>0.13695981700000001</v>
      </c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>
        <v>0.10835826107999835</v>
      </c>
      <c r="AC270" s="12"/>
      <c r="AD270" s="12">
        <v>5.6103660536001444E-2</v>
      </c>
      <c r="AE270" s="12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</row>
    <row r="271" spans="1:46">
      <c r="A271" s="3">
        <v>1735</v>
      </c>
      <c r="B271" s="12">
        <v>7.9766391325001657E-2</v>
      </c>
      <c r="C271" s="12"/>
      <c r="D271" s="12"/>
      <c r="E271" s="12"/>
      <c r="F271" s="12"/>
      <c r="G271" s="12"/>
      <c r="H271" s="12"/>
      <c r="I271" s="12"/>
      <c r="J271" s="12">
        <v>0.176075386850952</v>
      </c>
      <c r="K271" s="12"/>
      <c r="L271" s="12">
        <v>0.217198063</v>
      </c>
      <c r="M271" s="12"/>
      <c r="N271" s="12"/>
      <c r="O271" s="12"/>
      <c r="P271" s="12">
        <v>0.16897926199999999</v>
      </c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>
        <v>0.1695742080531209</v>
      </c>
      <c r="AC271" s="12"/>
      <c r="AD271" s="12">
        <v>0.10416036898399834</v>
      </c>
      <c r="AE271" s="12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</row>
    <row r="272" spans="1:46">
      <c r="A272" s="3">
        <v>1734</v>
      </c>
      <c r="B272" s="12">
        <v>8.7061196199999177E-2</v>
      </c>
      <c r="C272" s="12"/>
      <c r="D272" s="12"/>
      <c r="E272" s="12"/>
      <c r="F272" s="12"/>
      <c r="G272" s="12"/>
      <c r="H272" s="12"/>
      <c r="I272" s="12"/>
      <c r="J272" s="12">
        <v>0.26417198108717999</v>
      </c>
      <c r="K272" s="12"/>
      <c r="L272" s="12">
        <v>0.27131474700000002</v>
      </c>
      <c r="M272" s="12"/>
      <c r="N272" s="12"/>
      <c r="O272" s="12"/>
      <c r="P272" s="12">
        <v>0.16892997200000001</v>
      </c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>
        <v>7.5751925890909261E-2</v>
      </c>
      <c r="AC272" s="12"/>
      <c r="AD272" s="12">
        <v>8.0095090842668748E-2</v>
      </c>
      <c r="AE272" s="12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</row>
    <row r="273" spans="1:46">
      <c r="A273" s="3">
        <v>1733</v>
      </c>
      <c r="B273" s="12">
        <v>5.806682020000082E-2</v>
      </c>
      <c r="C273" s="12"/>
      <c r="D273" s="12"/>
      <c r="E273" s="12"/>
      <c r="F273" s="12"/>
      <c r="G273" s="12"/>
      <c r="H273" s="12"/>
      <c r="I273" s="12"/>
      <c r="J273" s="12">
        <v>0.19896133520644399</v>
      </c>
      <c r="K273" s="12"/>
      <c r="L273" s="12">
        <v>0.233829227</v>
      </c>
      <c r="M273" s="12"/>
      <c r="N273" s="12"/>
      <c r="O273" s="12"/>
      <c r="P273" s="12">
        <v>0.112601099</v>
      </c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>
        <v>6.0701283927271879E-2</v>
      </c>
      <c r="AC273" s="12"/>
      <c r="AD273" s="12">
        <v>6.4060185802663969E-2</v>
      </c>
      <c r="AE273" s="12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</row>
    <row r="274" spans="1:46">
      <c r="A274" s="3">
        <v>1732</v>
      </c>
      <c r="B274" s="12">
        <v>7.4065039049998685E-2</v>
      </c>
      <c r="C274" s="12"/>
      <c r="D274" s="12"/>
      <c r="E274" s="12"/>
      <c r="F274" s="12"/>
      <c r="G274" s="12"/>
      <c r="H274" s="12"/>
      <c r="I274" s="12"/>
      <c r="J274" s="12">
        <v>0.22192700518347899</v>
      </c>
      <c r="K274" s="12"/>
      <c r="L274" s="12">
        <v>0.19875833600000001</v>
      </c>
      <c r="M274" s="12"/>
      <c r="N274" s="12"/>
      <c r="O274" s="12"/>
      <c r="P274" s="12">
        <v>0.13141629899999999</v>
      </c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>
        <v>0.12166855047273054</v>
      </c>
      <c r="AC274" s="12"/>
      <c r="AD274" s="12">
        <v>6.4046701002668321E-2</v>
      </c>
      <c r="AE274" s="12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</row>
    <row r="275" spans="1:46">
      <c r="A275" s="3">
        <v>1731</v>
      </c>
      <c r="B275" s="12">
        <v>6.9739664600002638E-2</v>
      </c>
      <c r="C275" s="12"/>
      <c r="D275" s="12"/>
      <c r="E275" s="12"/>
      <c r="F275" s="12"/>
      <c r="G275" s="12"/>
      <c r="H275" s="12"/>
      <c r="I275" s="12"/>
      <c r="J275" s="12">
        <v>0.13359015067722099</v>
      </c>
      <c r="K275" s="12"/>
      <c r="L275" s="12">
        <v>0.18080922599999999</v>
      </c>
      <c r="M275" s="12"/>
      <c r="N275" s="12"/>
      <c r="O275" s="12"/>
      <c r="P275" s="12">
        <v>9.3907202999999995E-2</v>
      </c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>
        <v>6.0961199999999154E-2</v>
      </c>
      <c r="AC275" s="12"/>
      <c r="AD275" s="12">
        <v>6.4033216202663973E-2</v>
      </c>
      <c r="AE275" s="12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</row>
    <row r="276" spans="1:46">
      <c r="A276" s="3">
        <v>1730</v>
      </c>
      <c r="B276" s="12">
        <v>6.2500157649996863E-2</v>
      </c>
      <c r="C276" s="12"/>
      <c r="D276" s="12"/>
      <c r="E276" s="12"/>
      <c r="F276" s="12"/>
      <c r="G276" s="12"/>
      <c r="H276" s="12"/>
      <c r="I276" s="12"/>
      <c r="J276" s="12">
        <v>0.178419362254013</v>
      </c>
      <c r="K276" s="12"/>
      <c r="L276" s="12">
        <v>0.21603392399999999</v>
      </c>
      <c r="M276" s="12"/>
      <c r="N276" s="12"/>
      <c r="O276" s="12"/>
      <c r="P276" s="12">
        <v>9.3939218000000005E-2</v>
      </c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>
        <v>0.10660476043636091</v>
      </c>
      <c r="AC276" s="12"/>
      <c r="AD276" s="12">
        <v>4.8016062752001237E-2</v>
      </c>
      <c r="AE276" s="12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</row>
    <row r="277" spans="1:46">
      <c r="A277" s="3">
        <v>1729</v>
      </c>
      <c r="B277" s="12">
        <v>6.9796666400002649E-2</v>
      </c>
      <c r="C277" s="12"/>
      <c r="D277" s="12"/>
      <c r="E277" s="12"/>
      <c r="F277" s="12"/>
      <c r="G277" s="12"/>
      <c r="H277" s="12"/>
      <c r="I277" s="12"/>
      <c r="J277" s="12">
        <v>0.111446351780445</v>
      </c>
      <c r="K277" s="12"/>
      <c r="L277" s="12">
        <v>0.198839617</v>
      </c>
      <c r="M277" s="12"/>
      <c r="N277" s="12"/>
      <c r="O277" s="12"/>
      <c r="P277" s="12">
        <v>0.100414409</v>
      </c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>
        <v>0.10642332938182042</v>
      </c>
      <c r="AC277" s="12"/>
      <c r="AD277" s="12">
        <v>8.5581219126333277E-2</v>
      </c>
      <c r="AE277" s="12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</row>
    <row r="278" spans="1:46">
      <c r="A278" s="3">
        <v>1728</v>
      </c>
      <c r="B278" s="12">
        <v>5.6731322349998017E-2</v>
      </c>
      <c r="C278" s="12"/>
      <c r="D278" s="12"/>
      <c r="E278" s="12"/>
      <c r="F278" s="12"/>
      <c r="G278" s="12"/>
      <c r="H278" s="12"/>
      <c r="I278" s="12"/>
      <c r="J278" s="12">
        <v>0.24496499948476499</v>
      </c>
      <c r="K278" s="12"/>
      <c r="L278" s="12">
        <v>0.311233765</v>
      </c>
      <c r="M278" s="12"/>
      <c r="N278" s="12"/>
      <c r="O278" s="12"/>
      <c r="P278" s="12">
        <v>8.1646874999999994E-2</v>
      </c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>
        <v>0.16646712942708042</v>
      </c>
      <c r="AC278" s="12"/>
      <c r="AD278" s="12">
        <v>6.8867905875002605E-2</v>
      </c>
      <c r="AE278" s="12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</row>
    <row r="279" spans="1:46">
      <c r="A279" s="3">
        <v>1727</v>
      </c>
      <c r="B279" s="12">
        <v>5.8207259800000827E-2</v>
      </c>
      <c r="C279" s="12"/>
      <c r="D279" s="12"/>
      <c r="E279" s="12"/>
      <c r="F279" s="12"/>
      <c r="G279" s="12"/>
      <c r="H279" s="12"/>
      <c r="I279" s="12"/>
      <c r="J279" s="12">
        <v>0.15573148470913301</v>
      </c>
      <c r="K279" s="12"/>
      <c r="L279" s="12">
        <v>0.15247269599999999</v>
      </c>
      <c r="M279" s="12"/>
      <c r="N279" s="12"/>
      <c r="O279" s="12"/>
      <c r="P279" s="12">
        <v>0.147025236</v>
      </c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>
        <v>9.0348952557445711E-2</v>
      </c>
      <c r="AC279" s="12"/>
      <c r="AD279" s="12">
        <v>7.6501577500000001E-2</v>
      </c>
      <c r="AE279" s="12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</row>
    <row r="280" spans="1:46">
      <c r="A280" s="3">
        <v>1726</v>
      </c>
      <c r="B280" s="12">
        <v>8.1524034600000322E-2</v>
      </c>
      <c r="C280" s="12"/>
      <c r="D280" s="12"/>
      <c r="E280" s="12"/>
      <c r="F280" s="12"/>
      <c r="G280" s="12"/>
      <c r="H280" s="12"/>
      <c r="I280" s="12"/>
      <c r="J280" s="12">
        <v>0.15561066930384901</v>
      </c>
      <c r="K280" s="12"/>
      <c r="L280" s="12">
        <v>0.27212592600000002</v>
      </c>
      <c r="M280" s="12"/>
      <c r="N280" s="12"/>
      <c r="O280" s="12"/>
      <c r="P280" s="12">
        <v>9.8060297000000005E-2</v>
      </c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>
        <v>0.12026012008085291</v>
      </c>
      <c r="AC280" s="12"/>
      <c r="AD280" s="12">
        <v>8.4129464499997378E-2</v>
      </c>
      <c r="AE280" s="12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</row>
    <row r="281" spans="1:46">
      <c r="A281" s="3">
        <v>1725</v>
      </c>
      <c r="B281" s="12">
        <v>8.1565340400000325E-2</v>
      </c>
      <c r="C281" s="12"/>
      <c r="D281" s="12"/>
      <c r="E281" s="12"/>
      <c r="F281" s="12"/>
      <c r="G281" s="12"/>
      <c r="H281" s="12"/>
      <c r="I281" s="12"/>
      <c r="J281" s="12">
        <v>0.15578919826763399</v>
      </c>
      <c r="K281" s="12"/>
      <c r="L281" s="12">
        <v>0.22119567200000001</v>
      </c>
      <c r="M281" s="12"/>
      <c r="N281" s="12"/>
      <c r="O281" s="12"/>
      <c r="P281" s="12">
        <v>0.17970536200000001</v>
      </c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>
        <v>0.1350516472595753</v>
      </c>
      <c r="AC281" s="12"/>
      <c r="AD281" s="12">
        <v>9.1770433000003468E-2</v>
      </c>
      <c r="AE281" s="12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</row>
    <row r="282" spans="1:46">
      <c r="A282" s="3">
        <v>1724</v>
      </c>
      <c r="B282" s="12">
        <v>6.9944541199998503E-2</v>
      </c>
      <c r="C282" s="12"/>
      <c r="D282" s="12"/>
      <c r="E282" s="12"/>
      <c r="F282" s="12"/>
      <c r="G282" s="12"/>
      <c r="H282" s="12"/>
      <c r="I282" s="12"/>
      <c r="J282" s="12">
        <v>0.133993363424565</v>
      </c>
      <c r="K282" s="12"/>
      <c r="L282" s="12">
        <v>0.22813698700000001</v>
      </c>
      <c r="M282" s="12"/>
      <c r="N282" s="12"/>
      <c r="O282" s="12"/>
      <c r="P282" s="12">
        <v>9.7945059000000001E-2</v>
      </c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>
        <v>9.0077837859573379E-2</v>
      </c>
      <c r="AC282" s="12"/>
      <c r="AD282" s="12">
        <v>6.8858214624998249E-2</v>
      </c>
      <c r="AE282" s="12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</row>
    <row r="283" spans="1:46">
      <c r="A283" s="3">
        <v>1723</v>
      </c>
      <c r="B283" s="12">
        <v>6.9975107600002653E-2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>
        <v>0.17551001599999999</v>
      </c>
      <c r="M283" s="12"/>
      <c r="N283" s="12"/>
      <c r="O283" s="12"/>
      <c r="P283" s="12">
        <v>9.7891377000000002E-2</v>
      </c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>
        <v>0.16534727774042435</v>
      </c>
      <c r="AC283" s="12"/>
      <c r="AD283" s="12">
        <v>8.4198243750001733E-2</v>
      </c>
      <c r="AE283" s="12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</row>
    <row r="284" spans="1:46">
      <c r="A284" s="3">
        <v>1722</v>
      </c>
      <c r="B284" s="12">
        <v>0.11085391719999867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>
        <v>0.157995681</v>
      </c>
      <c r="M284" s="12"/>
      <c r="N284" s="12"/>
      <c r="O284" s="12"/>
      <c r="P284" s="12">
        <v>0.118320668</v>
      </c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>
        <v>0.11909003368723697</v>
      </c>
      <c r="AC284" s="12"/>
      <c r="AD284" s="12">
        <v>5.3602580749999122E-2</v>
      </c>
      <c r="AE284" s="12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</row>
    <row r="285" spans="1:46">
      <c r="A285" s="3">
        <v>1721</v>
      </c>
      <c r="B285" s="12">
        <v>0.13575133980000101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>
        <v>0.21077981000000001</v>
      </c>
      <c r="M285" s="12"/>
      <c r="N285" s="12"/>
      <c r="O285" s="12"/>
      <c r="P285" s="12">
        <v>8.4466689999999997E-2</v>
      </c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>
        <v>0.10392816939893454</v>
      </c>
      <c r="AC285" s="12"/>
      <c r="AD285" s="12">
        <v>9.1172920825615816E-2</v>
      </c>
      <c r="AE285" s="12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</row>
    <row r="286" spans="1:46">
      <c r="A286" s="3">
        <v>1720</v>
      </c>
      <c r="B286" s="12">
        <v>5.8422050000000829E-2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>
        <v>0.28977982299999999</v>
      </c>
      <c r="M286" s="12"/>
      <c r="N286" s="12"/>
      <c r="O286" s="12"/>
      <c r="P286" s="12">
        <v>0.11818606299999999</v>
      </c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>
        <v>7.4298129456384629E-2</v>
      </c>
      <c r="AC286" s="12"/>
      <c r="AD286" s="12">
        <v>6.8128055061730322E-2</v>
      </c>
      <c r="AE286" s="12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</row>
    <row r="287" spans="1:46">
      <c r="A287" s="3">
        <v>1719</v>
      </c>
      <c r="B287" s="12">
        <v>8.1825566999996185E-2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>
        <v>0.15204113399999999</v>
      </c>
      <c r="M287" s="12"/>
      <c r="N287" s="12"/>
      <c r="O287" s="12"/>
      <c r="P287" s="12">
        <v>0.10123984499999999</v>
      </c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>
        <v>0.10410690458616859</v>
      </c>
      <c r="AC287" s="12"/>
      <c r="AD287" s="12">
        <v>9.8455636666666554E-2</v>
      </c>
      <c r="AE287" s="12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</row>
    <row r="288" spans="1:46">
      <c r="A288" s="3">
        <v>1718</v>
      </c>
      <c r="B288" s="12">
        <v>5.4084903150000668E-2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>
        <v>0.25370731400000002</v>
      </c>
      <c r="M288" s="12"/>
      <c r="N288" s="12"/>
      <c r="O288" s="12"/>
      <c r="P288" s="12">
        <v>8.4401582000000003E-2</v>
      </c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>
        <v>0.10426339741276433</v>
      </c>
      <c r="AC288" s="12"/>
      <c r="AD288" s="12">
        <v>8.3353334938268173E-2</v>
      </c>
      <c r="AE288" s="12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</row>
    <row r="289" spans="1:46">
      <c r="A289" s="3">
        <v>1717</v>
      </c>
      <c r="B289" s="12">
        <v>9.3594240800002157E-2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>
        <v>0.23749072099999999</v>
      </c>
      <c r="M289" s="12"/>
      <c r="N289" s="12"/>
      <c r="O289" s="12"/>
      <c r="P289" s="12">
        <v>8.4493373999999996E-2</v>
      </c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>
        <v>0.10445592804255652</v>
      </c>
      <c r="AC289" s="12"/>
      <c r="AD289" s="12">
        <v>5.3082003086422719E-2</v>
      </c>
      <c r="AE289" s="12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</row>
    <row r="290" spans="1:46">
      <c r="A290" s="3">
        <v>1716</v>
      </c>
      <c r="B290" s="12">
        <v>7.0230377399998503E-2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>
        <v>0.24108428100000001</v>
      </c>
      <c r="M290" s="12"/>
      <c r="N290" s="12"/>
      <c r="O290" s="12"/>
      <c r="P290" s="12">
        <v>0.101513214</v>
      </c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>
        <v>0.13329699862330177</v>
      </c>
      <c r="AC290" s="12"/>
      <c r="AD290" s="12">
        <v>9.1118366790121683E-2</v>
      </c>
      <c r="AE290" s="12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</row>
    <row r="291" spans="1:46">
      <c r="A291" s="3">
        <v>1715</v>
      </c>
      <c r="B291" s="12">
        <v>7.0260117800002658E-2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>
        <v>0.24346157900000001</v>
      </c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>
        <v>0.13701099577273215</v>
      </c>
      <c r="AC291" s="12"/>
      <c r="AD291" s="12">
        <v>5.3222758271607912E-2</v>
      </c>
      <c r="AE291" s="12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</row>
    <row r="292" spans="1:46">
      <c r="A292" s="3">
        <v>1714</v>
      </c>
      <c r="B292" s="12">
        <v>7.0289857799998509E-2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>
        <v>0.16879935400000001</v>
      </c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>
        <v>0.12359058436363379</v>
      </c>
      <c r="AC292" s="12"/>
      <c r="AD292" s="12">
        <v>8.3740535679008882E-2</v>
      </c>
      <c r="AE292" s="12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</row>
    <row r="293" spans="1:46">
      <c r="A293" s="3">
        <v>1713</v>
      </c>
      <c r="B293" s="12">
        <v>0.10548972359999984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>
        <v>0.18764967199999999</v>
      </c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>
        <v>0.20637785011363372</v>
      </c>
      <c r="AC293" s="12"/>
      <c r="AD293" s="12">
        <v>5.3119715895679348E-2</v>
      </c>
      <c r="AE293" s="12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</row>
    <row r="294" spans="1:46">
      <c r="A294" s="3">
        <v>1712</v>
      </c>
      <c r="B294" s="12">
        <v>8.0627462625001672E-2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>
        <v>0.177763381</v>
      </c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>
        <v>0.16706252792147164</v>
      </c>
      <c r="AC294" s="12"/>
      <c r="AD294" s="12">
        <v>6.0568341522499361E-2</v>
      </c>
      <c r="AE294" s="12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</row>
    <row r="295" spans="1:46">
      <c r="A295" s="3">
        <v>1711</v>
      </c>
      <c r="B295" s="12">
        <v>4.6929298999999002E-2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>
        <v>0.28060996799999999</v>
      </c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>
        <v>0.11514218287659692</v>
      </c>
      <c r="AC295" s="12"/>
      <c r="AD295" s="12">
        <v>6.8219094947500378E-2</v>
      </c>
      <c r="AE295" s="12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</row>
    <row r="296" spans="1:46">
      <c r="A296" s="3">
        <v>1710</v>
      </c>
      <c r="B296" s="12">
        <v>7.0418731999998499E-2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>
        <v>0.192780124</v>
      </c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>
        <v>0.15838434791489395</v>
      </c>
      <c r="AC296" s="12"/>
      <c r="AD296" s="12">
        <v>7.5897981355001407E-2</v>
      </c>
      <c r="AE296" s="12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</row>
    <row r="297" spans="1:46">
      <c r="A297" s="3">
        <v>1709</v>
      </c>
      <c r="B297" s="12">
        <v>8.0724531250001674E-2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>
        <v>0.26177732199999998</v>
      </c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>
        <v>7.2017109855316119E-2</v>
      </c>
      <c r="AC297" s="12"/>
      <c r="AD297" s="12">
        <v>7.6002178262497E-2</v>
      </c>
      <c r="AE297" s="12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</row>
    <row r="298" spans="1:46">
      <c r="A298" s="3">
        <v>1708</v>
      </c>
      <c r="B298" s="12">
        <v>9.2514271074999321E-2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>
        <v>0.193972427</v>
      </c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>
        <v>0.10084699710638276</v>
      </c>
      <c r="AC298" s="12"/>
      <c r="AD298" s="12">
        <v>6.0820659305003778E-2</v>
      </c>
      <c r="AE298" s="12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</row>
    <row r="299" spans="1:46">
      <c r="A299" s="3">
        <v>1707</v>
      </c>
      <c r="B299" s="12">
        <v>7.0520344199998489E-2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>
        <v>0.14402130299999999</v>
      </c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>
        <v>0.15852750229787269</v>
      </c>
      <c r="AC299" s="12"/>
      <c r="AD299" s="12">
        <v>6.8383728700000382E-2</v>
      </c>
      <c r="AE299" s="12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</row>
    <row r="300" spans="1:46">
      <c r="A300" s="3">
        <v>1706</v>
      </c>
      <c r="B300" s="12">
        <v>4.7030085199998996E-2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>
        <v>0.239489956</v>
      </c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>
        <v>0.13087306121887343</v>
      </c>
      <c r="AC300" s="12"/>
      <c r="AD300" s="12">
        <v>3.0379339234999681E-2</v>
      </c>
      <c r="AE300" s="12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</row>
    <row r="301" spans="1:46">
      <c r="A301" s="3">
        <v>1705</v>
      </c>
      <c r="B301" s="12">
        <v>6.4687639700003838E-2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>
        <v>0.20820644499999999</v>
      </c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>
        <v>8.748689236956525E-2</v>
      </c>
      <c r="AC301" s="12"/>
      <c r="AD301" s="12">
        <v>8.350057071999803E-2</v>
      </c>
      <c r="AE301" s="12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</row>
    <row r="302" spans="1:46">
      <c r="A302" s="3">
        <v>1704</v>
      </c>
      <c r="B302" s="12">
        <v>7.05971729999985E-2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>
        <v>0.22762453199999999</v>
      </c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>
        <v>0.10209324852173834</v>
      </c>
      <c r="AC302" s="12"/>
      <c r="AD302" s="12">
        <v>0.106352694497654</v>
      </c>
      <c r="AE302" s="12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</row>
    <row r="303" spans="1:46">
      <c r="A303" s="3">
        <v>1703</v>
      </c>
      <c r="B303" s="12">
        <v>6.4739891499999674E-2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>
        <v>0.18438954599999999</v>
      </c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>
        <v>0.10212979481522162</v>
      </c>
      <c r="AC303" s="12"/>
      <c r="AD303" s="12">
        <v>6.8424940192770012E-2</v>
      </c>
      <c r="AE303" s="12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</row>
    <row r="304" spans="1:46">
      <c r="A304" s="3">
        <v>1702</v>
      </c>
      <c r="B304" s="12">
        <v>4.7099478999998994E-2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>
        <v>0.28734589300000002</v>
      </c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>
        <v>0.10223748330434704</v>
      </c>
      <c r="AC304" s="12"/>
      <c r="AD304" s="12">
        <v>8.3573302691567902E-2</v>
      </c>
      <c r="AE304" s="12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</row>
    <row r="305" spans="1:46">
      <c r="A305" s="3">
        <v>1701</v>
      </c>
      <c r="B305" s="12">
        <v>8.3927700599998989E-2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>
        <v>0.20448396799999999</v>
      </c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>
        <v>0.14626579979347498</v>
      </c>
      <c r="AC305" s="12"/>
      <c r="AD305" s="12">
        <v>5.3150262491562517E-2</v>
      </c>
      <c r="AE305" s="12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</row>
    <row r="306" spans="1:46">
      <c r="A306" s="3">
        <v>1700</v>
      </c>
      <c r="B306" s="12">
        <v>9.7234993770003691E-2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>
        <v>0.23771108799999999</v>
      </c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>
        <v>7.2255905117523792E-2</v>
      </c>
      <c r="AC306" s="12"/>
      <c r="AD306" s="12">
        <v>4.5537095060244642E-2</v>
      </c>
      <c r="AE306" s="12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</row>
    <row r="307" spans="1:46">
      <c r="A307" s="3">
        <v>1699</v>
      </c>
      <c r="B307" s="12">
        <v>4.4215448499997492E-2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>
        <v>0.23447943299999999</v>
      </c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>
        <v>0.11469915280784475</v>
      </c>
      <c r="AC307" s="12"/>
      <c r="AD307" s="12">
        <v>9.8882807371084264E-2</v>
      </c>
      <c r="AE307" s="12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</row>
    <row r="308" spans="1:46">
      <c r="A308" s="3">
        <v>1698</v>
      </c>
      <c r="B308" s="12">
        <v>5.8973482600000834E-2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>
        <v>0.179262273</v>
      </c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>
        <v>0.12921922982941042</v>
      </c>
      <c r="AC308" s="12"/>
      <c r="AD308" s="12">
        <v>6.1194870628913246E-2</v>
      </c>
      <c r="AE308" s="12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</row>
    <row r="309" spans="1:46">
      <c r="A309" s="3">
        <v>1697</v>
      </c>
      <c r="B309" s="12">
        <v>7.6696093500001505E-2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>
        <v>0.16020256899999999</v>
      </c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>
        <v>8.6253613725487621E-2</v>
      </c>
      <c r="AC309" s="12"/>
      <c r="AD309" s="12">
        <v>6.9162684195179652E-2</v>
      </c>
      <c r="AE309" s="12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</row>
    <row r="310" spans="1:46">
      <c r="A310" s="3">
        <v>1696</v>
      </c>
      <c r="B310" s="12">
        <v>8.2635160800000343E-2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>
        <v>0.24921959900000001</v>
      </c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>
        <v>0.11503586404902123</v>
      </c>
      <c r="AC310" s="12"/>
      <c r="AD310" s="12">
        <v>6.9499871493979293E-2</v>
      </c>
      <c r="AE310" s="12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</row>
    <row r="311" spans="1:46">
      <c r="A311" s="3">
        <v>1695</v>
      </c>
      <c r="B311" s="12">
        <v>5.9049898199996634E-2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>
        <v>0.226660678</v>
      </c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>
        <v>0.10059216597058776</v>
      </c>
      <c r="AC311" s="12"/>
      <c r="AD311" s="12">
        <v>8.5652829061307015E-2</v>
      </c>
      <c r="AE311" s="12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</row>
    <row r="312" spans="1:46">
      <c r="A312" s="3">
        <v>1694</v>
      </c>
      <c r="B312" s="12">
        <v>9.5998629925000828E-2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>
        <v>0.14534713499999999</v>
      </c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>
        <v>7.1814852982353322E-2</v>
      </c>
      <c r="AC312" s="12"/>
      <c r="AD312" s="12">
        <v>0.11781269111111446</v>
      </c>
      <c r="AE312" s="12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</row>
    <row r="313" spans="1:46">
      <c r="A313" s="3">
        <v>1693</v>
      </c>
      <c r="B313" s="12">
        <v>6.0580979174999494E-2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>
        <v>0.27763564699999999</v>
      </c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>
        <v>0.10146479709215549</v>
      </c>
      <c r="AC313" s="12"/>
      <c r="AD313" s="12">
        <v>5.5302747160492376E-2</v>
      </c>
      <c r="AE313" s="12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</row>
    <row r="314" spans="1:46">
      <c r="A314" s="3">
        <v>1692</v>
      </c>
      <c r="B314" s="12">
        <v>7.0951577000002694E-2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>
        <v>0.26037970900000001</v>
      </c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>
        <v>0.13349762115588207</v>
      </c>
      <c r="AC314" s="12"/>
      <c r="AD314" s="12">
        <v>7.9361025185184397E-2</v>
      </c>
      <c r="AE314" s="12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</row>
    <row r="315" spans="1:46">
      <c r="A315" s="3">
        <v>1691</v>
      </c>
      <c r="B315" s="12">
        <v>0.15383013204999882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>
        <v>0.20877570600000001</v>
      </c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>
        <v>0.11857933503823839</v>
      </c>
      <c r="AC315" s="12"/>
      <c r="AD315" s="12">
        <v>7.1618474814816854E-2</v>
      </c>
      <c r="AE315" s="12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</row>
    <row r="316" spans="1:46">
      <c r="A316" s="3">
        <v>1690</v>
      </c>
      <c r="B316" s="12">
        <v>5.9202729800000846E-2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>
        <v>0.17190012299999999</v>
      </c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>
        <v>0.14842483364411901</v>
      </c>
      <c r="AC316" s="12"/>
      <c r="AD316" s="12">
        <v>7.1424636666664126E-2</v>
      </c>
      <c r="AE316" s="12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</row>
    <row r="317" spans="1:46">
      <c r="A317" s="3">
        <v>1689</v>
      </c>
      <c r="B317" s="12">
        <v>9.476567359999799E-2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>
        <v>0.24663215099999999</v>
      </c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>
        <v>0.1166349477795442</v>
      </c>
      <c r="AC317" s="12"/>
      <c r="AD317" s="12">
        <v>9.4910287777780461E-2</v>
      </c>
      <c r="AE317" s="12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</row>
    <row r="318" spans="1:46">
      <c r="A318" s="3">
        <v>1688</v>
      </c>
      <c r="B318" s="12">
        <v>5.9256427400000838E-2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>
        <v>0.232229086</v>
      </c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>
        <v>0.12701812195349091</v>
      </c>
      <c r="AC318" s="12"/>
      <c r="AD318" s="12">
        <v>7.0940795185182662E-2</v>
      </c>
      <c r="AE318" s="12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</row>
    <row r="319" spans="1:46">
      <c r="A319" s="3">
        <v>1687</v>
      </c>
      <c r="B319" s="12">
        <v>8.4476035274998987E-2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>
        <v>0.19986420899999999</v>
      </c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>
        <v>8.4835651709302351E-2</v>
      </c>
      <c r="AC319" s="12"/>
      <c r="AD319" s="12">
        <v>7.1798920586481726E-2</v>
      </c>
      <c r="AE319" s="12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</row>
    <row r="320" spans="1:46">
      <c r="A320" s="3">
        <v>1686</v>
      </c>
      <c r="B320" s="12">
        <v>5.6339661949999328E-2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>
        <v>0.21662478499999999</v>
      </c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>
        <v>0.11327733269767107</v>
      </c>
      <c r="AC320" s="12"/>
      <c r="AD320" s="12">
        <v>8.8112812458749204E-2</v>
      </c>
      <c r="AE320" s="12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</row>
    <row r="321" spans="1:46">
      <c r="A321" s="3">
        <v>1685</v>
      </c>
      <c r="B321" s="12">
        <v>8.306308900000034E-2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>
        <v>0.14968124099999999</v>
      </c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>
        <v>9.9109755081396231E-2</v>
      </c>
      <c r="AC321" s="12"/>
      <c r="AD321" s="12">
        <v>7.9821454934999272E-2</v>
      </c>
      <c r="AE321" s="12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</row>
    <row r="322" spans="1:46">
      <c r="A322" s="3">
        <v>1684</v>
      </c>
      <c r="B322" s="12">
        <v>7.1229151800002707E-2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>
        <v>0.187929601</v>
      </c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>
        <v>8.492223310465119E-2</v>
      </c>
      <c r="AC322" s="12"/>
      <c r="AD322" s="12">
        <v>8.7494388701253686E-2</v>
      </c>
      <c r="AE322" s="12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</row>
    <row r="323" spans="1:46">
      <c r="A323" s="3">
        <v>1683</v>
      </c>
      <c r="B323" s="12">
        <v>4.8986925699997644E-2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>
        <v>0.24116741799999999</v>
      </c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>
        <v>0.18287874931121792</v>
      </c>
      <c r="AC323" s="12"/>
      <c r="AD323" s="12">
        <v>6.3404156551249438E-2</v>
      </c>
      <c r="AE323" s="12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</row>
    <row r="324" spans="1:46">
      <c r="A324" s="3">
        <v>1682</v>
      </c>
      <c r="B324" s="12">
        <v>3.5635642000001348E-2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>
        <v>0.22344375</v>
      </c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>
        <v>9.8175887058820632E-2</v>
      </c>
      <c r="AC324" s="12"/>
      <c r="AD324" s="12">
        <v>6.313252588874943E-2</v>
      </c>
      <c r="AE324" s="12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</row>
    <row r="325" spans="1:46">
      <c r="A325" s="3">
        <v>1681</v>
      </c>
      <c r="B325" s="12">
        <v>5.940925880000085E-2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>
        <v>0.188813965</v>
      </c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>
        <v>7.0103695882355238E-2</v>
      </c>
      <c r="AC325" s="12"/>
      <c r="AD325" s="12">
        <v>6.2855962891249437E-2</v>
      </c>
      <c r="AE325" s="12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</row>
    <row r="326" spans="1:46">
      <c r="A326" s="3">
        <v>1680</v>
      </c>
      <c r="B326" s="12">
        <v>7.4289764950000003E-2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>
        <v>0.16981618700000001</v>
      </c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>
        <v>0.15422264921568318</v>
      </c>
      <c r="AC326" s="12"/>
      <c r="AD326" s="12">
        <v>8.5975373446249226E-2</v>
      </c>
      <c r="AE326" s="12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</row>
    <row r="327" spans="1:46">
      <c r="A327" s="3">
        <v>1679</v>
      </c>
      <c r="B327" s="12">
        <v>7.1350590999998478E-2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>
        <v>0.16854280699999999</v>
      </c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>
        <v>0.14044593019607793</v>
      </c>
      <c r="AC327" s="12"/>
      <c r="AD327" s="12">
        <v>6.9800997061252992E-2</v>
      </c>
      <c r="AE327" s="12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</row>
    <row r="328" spans="1:46">
      <c r="A328" s="3">
        <v>1678</v>
      </c>
      <c r="B328" s="12">
        <v>4.7583582999998986E-2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>
        <v>0.21881784200000001</v>
      </c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>
        <v>9.8473697254904166E-2</v>
      </c>
      <c r="AC328" s="12"/>
      <c r="AD328" s="12">
        <v>5.363229237499912E-2</v>
      </c>
      <c r="AE328" s="12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</row>
    <row r="329" spans="1:46">
      <c r="A329" s="3">
        <v>1677</v>
      </c>
      <c r="B329" s="12">
        <v>3.5696361400001354E-2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>
        <v>0.25182142800000001</v>
      </c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>
        <v>7.2145051940776417E-2</v>
      </c>
      <c r="AC329" s="12"/>
      <c r="AD329" s="12">
        <v>8.3859937749997407E-2</v>
      </c>
      <c r="AE329" s="12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</row>
    <row r="330" spans="1:46">
      <c r="A330" s="3">
        <v>1676</v>
      </c>
      <c r="B330" s="12">
        <v>5.9509632000000839E-2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>
        <v>0.20943278700000001</v>
      </c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>
        <v>0.1615058140816317</v>
      </c>
      <c r="AC330" s="12"/>
      <c r="AD330" s="12">
        <v>4.552574050000173E-2</v>
      </c>
      <c r="AE330" s="12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</row>
    <row r="331" spans="1:46">
      <c r="A331" s="3">
        <v>1675</v>
      </c>
      <c r="B331" s="12">
        <v>5.9531111000000851E-2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>
        <v>0.21314677800000001</v>
      </c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>
        <v>0.13240582938775572</v>
      </c>
      <c r="AC331" s="12"/>
      <c r="AD331" s="12">
        <v>6.8002670749998273E-2</v>
      </c>
      <c r="AE331" s="12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</row>
    <row r="332" spans="1:46">
      <c r="A332" s="3">
        <v>1674</v>
      </c>
      <c r="B332" s="12">
        <v>6.8486387199996959E-2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>
        <v>0.17730246699999999</v>
      </c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>
        <v>0.11785309387754986</v>
      </c>
      <c r="AC332" s="12"/>
      <c r="AD332" s="12">
        <v>6.7789596125002571E-2</v>
      </c>
      <c r="AE332" s="12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</row>
    <row r="333" spans="1:46">
      <c r="A333" s="3">
        <v>1673</v>
      </c>
      <c r="B333" s="12">
        <v>6.2554445450002369E-2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>
        <v>0.14203975299999999</v>
      </c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>
        <v>7.3678251224488428E-2</v>
      </c>
      <c r="AC333" s="12"/>
      <c r="AD333" s="12">
        <v>4.5761083874997388E-2</v>
      </c>
      <c r="AE333" s="12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</row>
    <row r="334" spans="1:46">
      <c r="A334" s="3">
        <v>1672</v>
      </c>
      <c r="B334" s="12">
        <v>5.9597200200000845E-2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>
        <v>0.16006873199999999</v>
      </c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>
        <v>0.11791148408163662</v>
      </c>
      <c r="AC334" s="12"/>
      <c r="AD334" s="12">
        <v>8.5525910125001756E-2</v>
      </c>
      <c r="AE334" s="12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</row>
    <row r="335" spans="1:46">
      <c r="A335" s="3">
        <v>1671</v>
      </c>
      <c r="B335" s="12">
        <v>5.5145275024996436E-2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>
        <v>0.179970408</v>
      </c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>
        <v>0.11792613752154929</v>
      </c>
      <c r="AC335" s="12"/>
      <c r="AD335" s="12">
        <v>9.5707638874999071E-2</v>
      </c>
      <c r="AE335" s="12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</row>
    <row r="336" spans="1:46">
      <c r="A336" s="3">
        <v>1670</v>
      </c>
      <c r="B336" s="12">
        <v>7.3057324950001348E-2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>
        <v>0.27093754799999997</v>
      </c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>
        <v>0.13267237185599887</v>
      </c>
      <c r="AC336" s="12"/>
      <c r="AD336" s="12">
        <v>8.9131972570119872E-2</v>
      </c>
      <c r="AE336" s="12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</row>
    <row r="337" spans="1:46">
      <c r="A337" s="3">
        <v>1669</v>
      </c>
      <c r="B337" s="12">
        <v>5.9661224200000848E-2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>
        <v>0.181569286</v>
      </c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>
        <v>0.10321790346000081</v>
      </c>
      <c r="AC337" s="12"/>
      <c r="AD337" s="12">
        <v>7.3292331707316805E-2</v>
      </c>
      <c r="AE337" s="12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</row>
    <row r="338" spans="1:46">
      <c r="A338" s="3">
        <v>1668</v>
      </c>
      <c r="B338" s="12">
        <v>4.7743849599998986E-2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>
        <v>0.20127307999999999</v>
      </c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>
        <v>0.10324264927200082</v>
      </c>
      <c r="AC338" s="12"/>
      <c r="AD338" s="12">
        <v>6.627748024390491E-2</v>
      </c>
      <c r="AE338" s="12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</row>
    <row r="339" spans="1:46">
      <c r="A339" s="3">
        <v>1667</v>
      </c>
      <c r="B339" s="12">
        <v>7.7611637000001524E-2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>
        <v>0.184381768</v>
      </c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>
        <v>0.13295931580800399</v>
      </c>
      <c r="AC339" s="12"/>
      <c r="AD339" s="12">
        <v>4.1962896951220491E-2</v>
      </c>
      <c r="AE339" s="12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</row>
    <row r="340" spans="1:46">
      <c r="A340" s="3">
        <v>1666</v>
      </c>
      <c r="B340" s="12">
        <v>4.7778546399998983E-2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>
        <v>0.22302596699999999</v>
      </c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>
        <v>0.10368101385600084</v>
      </c>
      <c r="AC340" s="12"/>
      <c r="AD340" s="12">
        <v>5.9445219268288094E-2</v>
      </c>
      <c r="AE340" s="12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</row>
    <row r="341" spans="1:46">
      <c r="A341" s="3">
        <v>1665</v>
      </c>
      <c r="B341" s="12">
        <v>5.974177060000084E-2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>
        <v>0.20582266900000001</v>
      </c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>
        <v>8.9056230395999247E-2</v>
      </c>
      <c r="AC341" s="12"/>
      <c r="AD341" s="12">
        <v>6.8933341463417189E-2</v>
      </c>
      <c r="AE341" s="12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</row>
    <row r="342" spans="1:46">
      <c r="A342" s="3">
        <v>1664</v>
      </c>
      <c r="B342" s="12">
        <v>7.769486799999728E-2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>
        <v>0.20600423700000001</v>
      </c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>
        <v>7.2376034819999643E-2</v>
      </c>
      <c r="AC342" s="12"/>
      <c r="AD342" s="12">
        <v>7.7916349634146093E-2</v>
      </c>
      <c r="AE342" s="12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</row>
    <row r="343" spans="1:46">
      <c r="A343" s="3">
        <v>1663</v>
      </c>
      <c r="B343" s="12">
        <v>9.5671923000002199E-2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>
        <v>0.204853644</v>
      </c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>
        <v>0.18528179825999661</v>
      </c>
      <c r="AC343" s="12"/>
      <c r="AD343" s="12">
        <v>5.1561827682925006E-2</v>
      </c>
      <c r="AE343" s="12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</row>
    <row r="344" spans="1:46">
      <c r="A344" s="3">
        <v>1662</v>
      </c>
      <c r="B344" s="12">
        <v>4.7856201399998972E-2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>
        <v>0.259531224</v>
      </c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>
        <v>0.1716759074550013</v>
      </c>
      <c r="AC344" s="12"/>
      <c r="AD344" s="12">
        <v>8.5256547560977544E-2</v>
      </c>
      <c r="AE344" s="12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</row>
    <row r="345" spans="1:46">
      <c r="A345" s="3">
        <v>1661</v>
      </c>
      <c r="B345" s="12">
        <v>5.9838839200000847E-2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>
        <v>0.22207537399999999</v>
      </c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>
        <v>0.12891918097499969</v>
      </c>
      <c r="AC345" s="12"/>
      <c r="AD345" s="12">
        <v>4.2309602560976572E-2</v>
      </c>
      <c r="AE345" s="12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</row>
    <row r="346" spans="1:46">
      <c r="A346" s="3">
        <v>1660</v>
      </c>
      <c r="B346" s="12">
        <v>4.7885115399998984E-2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>
        <v>0.219868749</v>
      </c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>
        <v>0.10027314647999858</v>
      </c>
      <c r="AC346" s="12"/>
      <c r="AD346" s="12">
        <v>4.2097155121952168E-2</v>
      </c>
      <c r="AE346" s="12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</row>
    <row r="347" spans="1:46">
      <c r="A347" s="3">
        <v>1659</v>
      </c>
      <c r="B347" s="12">
        <v>4.7899159199998972E-2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>
        <v>0.25513154199999999</v>
      </c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>
        <v>8.595027226500325E-2</v>
      </c>
      <c r="AC347" s="12"/>
      <c r="AD347" s="12">
        <v>4.1884707682922906E-2</v>
      </c>
      <c r="AE347" s="12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</row>
    <row r="348" spans="1:46">
      <c r="A348" s="3">
        <v>1658</v>
      </c>
      <c r="B348" s="12">
        <v>7.4868769050000006E-2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>
        <v>0.234567783</v>
      </c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>
        <v>8.7256348812244477E-2</v>
      </c>
      <c r="AC348" s="12"/>
      <c r="AD348" s="12">
        <v>3.4303293627666348E-2</v>
      </c>
      <c r="AE348" s="12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</row>
    <row r="349" spans="1:46">
      <c r="A349" s="3">
        <v>1657</v>
      </c>
      <c r="B349" s="12">
        <v>5.9919385600000846E-2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>
        <v>0.25210486199999999</v>
      </c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>
        <v>0.14543118245918296</v>
      </c>
      <c r="AC349" s="12"/>
      <c r="AD349" s="12">
        <v>7.7361137088606799E-2</v>
      </c>
      <c r="AE349" s="12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</row>
    <row r="350" spans="1:46">
      <c r="A350" s="3">
        <v>1656</v>
      </c>
      <c r="B350" s="12">
        <v>8.0922356350003055E-2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>
        <v>0.23273387600000001</v>
      </c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>
        <v>0.10180475405306334</v>
      </c>
      <c r="AC350" s="12"/>
      <c r="AD350" s="12">
        <v>7.6619536075948597E-2</v>
      </c>
      <c r="AE350" s="12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</row>
    <row r="351" spans="1:46">
      <c r="A351" s="3">
        <v>1655</v>
      </c>
      <c r="B351" s="12">
        <v>4.7971857599998981E-2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>
        <v>0.23902390600000001</v>
      </c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>
        <v>0.14540323378979522</v>
      </c>
      <c r="AC351" s="12"/>
      <c r="AD351" s="12">
        <v>8.4263039873420528E-2</v>
      </c>
      <c r="AE351" s="12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</row>
    <row r="352" spans="1:46">
      <c r="A352" s="3">
        <v>1654</v>
      </c>
      <c r="B352" s="12">
        <v>5.3983829399997789E-2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>
        <v>0.189553629</v>
      </c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>
        <v>0.1162386496061219</v>
      </c>
      <c r="AC352" s="12"/>
      <c r="AD352" s="12">
        <v>5.0118356582276397E-2</v>
      </c>
      <c r="AE352" s="12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</row>
    <row r="353" spans="1:46">
      <c r="A353" s="3">
        <v>1653</v>
      </c>
      <c r="B353" s="12">
        <v>8.4008579000000347E-2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>
        <v>0.27826762100000002</v>
      </c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>
        <v>7.2610019102037848E-2</v>
      </c>
      <c r="AC353" s="12"/>
      <c r="AD353" s="12">
        <v>5.814464291139388E-2</v>
      </c>
      <c r="AE353" s="12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</row>
    <row r="354" spans="1:46">
      <c r="A354" s="3">
        <v>1652</v>
      </c>
      <c r="B354" s="12">
        <v>5.4026581000002044E-2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>
        <v>8.7541120432657132E-2</v>
      </c>
      <c r="AC354" s="12"/>
      <c r="AD354" s="12">
        <v>4.1557907468353486E-2</v>
      </c>
      <c r="AE354" s="12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</row>
    <row r="355" spans="1:46">
      <c r="A355" s="3">
        <v>1651</v>
      </c>
      <c r="B355" s="12">
        <v>8.8580136225000508E-2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>
        <v>5.8635536999998752E-2</v>
      </c>
      <c r="AC355" s="12"/>
      <c r="AD355" s="12">
        <v>5.8268013037976157E-2</v>
      </c>
      <c r="AE355" s="12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</row>
    <row r="356" spans="1:46">
      <c r="A356" s="3">
        <v>1650</v>
      </c>
      <c r="B356" s="12">
        <v>0.10815973099999983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>
        <v>0.13185805239999979</v>
      </c>
      <c r="AC356" s="12"/>
      <c r="AD356" s="12">
        <v>8.3415973417719627E-2</v>
      </c>
      <c r="AE356" s="12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</row>
    <row r="357" spans="1:46">
      <c r="A357" s="3">
        <v>1649</v>
      </c>
      <c r="B357" s="12">
        <v>6.6130244899999663E-2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>
        <v>0.11712357479999749</v>
      </c>
      <c r="AC357" s="12"/>
      <c r="AD357" s="12">
        <v>7.5251366455695426E-2</v>
      </c>
      <c r="AE357" s="12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</row>
    <row r="358" spans="1:46">
      <c r="A358" s="3">
        <v>1648</v>
      </c>
      <c r="B358" s="12">
        <v>7.2170924399998462E-2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>
        <v>0.10247131180000041</v>
      </c>
      <c r="AC358" s="12"/>
      <c r="AD358" s="12">
        <v>6.5480487783574487E-2</v>
      </c>
      <c r="AE358" s="12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</row>
    <row r="359" spans="1:46">
      <c r="A359" s="3">
        <v>1647</v>
      </c>
      <c r="B359" s="12">
        <v>5.2643023794999147E-2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>
        <v>0.10260581860000041</v>
      </c>
      <c r="AC359" s="12"/>
      <c r="AD359" s="12">
        <v>4.8028915415852379E-2</v>
      </c>
      <c r="AE359" s="12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</row>
    <row r="360" spans="1:46">
      <c r="A360" s="3">
        <v>1646</v>
      </c>
      <c r="B360" s="12">
        <v>6.7707639925002575E-2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>
        <v>0.11743811360000272</v>
      </c>
      <c r="AC360" s="12"/>
      <c r="AD360" s="12">
        <v>5.6119417079269145E-2</v>
      </c>
      <c r="AE360" s="12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</row>
    <row r="361" spans="1:46">
      <c r="A361" s="3">
        <v>1645</v>
      </c>
      <c r="B361" s="12">
        <v>7.3755341324997101E-2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>
        <v>0.14383940271874457</v>
      </c>
      <c r="AC361" s="12"/>
      <c r="AD361" s="12">
        <v>7.2289121487805322E-2</v>
      </c>
      <c r="AE361" s="12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</row>
    <row r="362" spans="1:46">
      <c r="A362" s="3">
        <v>1644</v>
      </c>
      <c r="B362" s="12">
        <v>6.0231244400000855E-2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>
        <v>7.0949692250003485E-2</v>
      </c>
      <c r="AC362" s="12"/>
      <c r="AD362" s="12">
        <v>4.0226532607318372E-2</v>
      </c>
      <c r="AE362" s="12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</row>
    <row r="363" spans="1:46">
      <c r="A363" s="3">
        <v>1643</v>
      </c>
      <c r="B363" s="12">
        <v>8.13450181999988E-2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>
        <v>9.9442858447915269E-2</v>
      </c>
      <c r="AC363" s="12"/>
      <c r="AD363" s="12">
        <v>8.8664087063414637E-2</v>
      </c>
      <c r="AE363" s="12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</row>
    <row r="364" spans="1:46">
      <c r="A364" s="3">
        <v>1642</v>
      </c>
      <c r="B364" s="12">
        <v>9.796602535000086E-2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>
        <v>0.11380976419791806</v>
      </c>
      <c r="AC364" s="12"/>
      <c r="AD364" s="12">
        <v>5.6354807568293544E-2</v>
      </c>
      <c r="AE364" s="12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</row>
    <row r="365" spans="1:46">
      <c r="A365" s="3">
        <v>1641</v>
      </c>
      <c r="B365" s="12">
        <v>4.8249432599998969E-2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>
        <v>9.9670136729165276E-2</v>
      </c>
      <c r="AC365" s="12"/>
      <c r="AD365" s="12">
        <v>8.8084820315853657E-2</v>
      </c>
      <c r="AE365" s="12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</row>
    <row r="366" spans="1:46">
      <c r="A366" s="3">
        <v>1640</v>
      </c>
      <c r="B366" s="12">
        <v>9.2011055425002056E-2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>
        <v>0.11396656904166806</v>
      </c>
      <c r="AC366" s="12"/>
      <c r="AD366" s="12">
        <v>7.957572419633932E-2</v>
      </c>
      <c r="AE366" s="12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</row>
    <row r="367" spans="1:46">
      <c r="A367" s="3">
        <v>1639</v>
      </c>
      <c r="B367" s="12">
        <v>3.9232404299998629E-2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>
        <v>7.1260436364586829E-2</v>
      </c>
      <c r="AC367" s="12"/>
      <c r="AD367" s="12">
        <v>8.6981773060975598E-2</v>
      </c>
      <c r="AE367" s="12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</row>
    <row r="368" spans="1:46">
      <c r="A368" s="3">
        <v>1638</v>
      </c>
      <c r="B368" s="12">
        <v>6.0375814800000857E-2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>
        <v>9.7706677732867953E-2</v>
      </c>
      <c r="AC368" s="12"/>
      <c r="AD368" s="12"/>
      <c r="AE368" s="12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</row>
    <row r="369" spans="1:46">
      <c r="A369" s="3">
        <v>1637</v>
      </c>
      <c r="B369" s="12">
        <v>0.11477063709999863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>
        <v>0.11076043014444423</v>
      </c>
      <c r="AC369" s="12"/>
      <c r="AD369" s="12"/>
      <c r="AE369" s="12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</row>
    <row r="370" spans="1:46">
      <c r="A370" s="3">
        <v>1636</v>
      </c>
      <c r="B370" s="12">
        <v>5.1368699800000514E-2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>
        <v>0.12467495512592833</v>
      </c>
      <c r="AC370" s="12"/>
      <c r="AD370" s="12"/>
      <c r="AE370" s="12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</row>
    <row r="371" spans="1:46">
      <c r="A371" s="3">
        <v>1635</v>
      </c>
      <c r="B371" s="12">
        <v>5.7428586349999311E-2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>
        <v>6.9295647931483975E-2</v>
      </c>
      <c r="AC371" s="12"/>
      <c r="AD371" s="12"/>
      <c r="AE371" s="12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</row>
    <row r="372" spans="1:46">
      <c r="A372" s="3">
        <v>1634</v>
      </c>
      <c r="B372" s="12">
        <v>7.5593995649999995E-2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>
        <v>0.1663880737074071</v>
      </c>
      <c r="AC372" s="12"/>
      <c r="AD372" s="12"/>
      <c r="AE372" s="12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</row>
    <row r="373" spans="1:46">
      <c r="A373" s="3">
        <v>1633</v>
      </c>
      <c r="B373" s="12">
        <v>6.0497666800000863E-2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>
        <v>0.16648639290555522</v>
      </c>
      <c r="AC373" s="12"/>
      <c r="AD373" s="12"/>
      <c r="AE373" s="12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</row>
    <row r="374" spans="1:46">
      <c r="A374" s="3">
        <v>1632</v>
      </c>
      <c r="B374" s="12">
        <v>0.10592007115000257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>
        <v>8.2867711096294747E-2</v>
      </c>
      <c r="AC374" s="12"/>
      <c r="AD374" s="12"/>
      <c r="AE374" s="12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</row>
    <row r="375" spans="1:46">
      <c r="A375" s="3">
        <v>1631</v>
      </c>
      <c r="B375" s="12">
        <v>6.6611870600029779E-2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>
        <v>0.10997812611111422</v>
      </c>
      <c r="AC375" s="12"/>
      <c r="AD375" s="12"/>
      <c r="AE375" s="12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</row>
    <row r="376" spans="1:46">
      <c r="A376" s="3">
        <v>1630</v>
      </c>
      <c r="B376" s="12">
        <v>8.4815281400013265E-2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>
        <v>0.11002093111110368</v>
      </c>
      <c r="AC376" s="12"/>
      <c r="AD376" s="12"/>
      <c r="AE376" s="12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</row>
    <row r="377" spans="1:46">
      <c r="A377" s="3">
        <v>1629</v>
      </c>
      <c r="B377" s="12">
        <v>6.6668666200008261E-2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>
        <v>0.12382471240741091</v>
      </c>
      <c r="AC377" s="12"/>
      <c r="AD377" s="12"/>
      <c r="AE377" s="12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</row>
    <row r="378" spans="1:46">
      <c r="A378" s="3">
        <v>1628</v>
      </c>
      <c r="B378" s="12">
        <v>4.8502224000007588E-2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>
        <v>0.12387793481481833</v>
      </c>
      <c r="AC378" s="12"/>
      <c r="AD378" s="12"/>
      <c r="AE378" s="12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</row>
    <row r="379" spans="1:46">
      <c r="A379" s="3">
        <v>1627</v>
      </c>
      <c r="B379" s="12">
        <v>0.1000766269000124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>
        <v>0.16525191592592006</v>
      </c>
      <c r="AC379" s="12"/>
      <c r="AD379" s="12"/>
      <c r="AE379" s="12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</row>
    <row r="380" spans="1:46">
      <c r="A380" s="3">
        <v>1626</v>
      </c>
      <c r="B380" s="12">
        <v>7.8886333800005856E-2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>
        <v>9.625789075349267E-2</v>
      </c>
      <c r="AC380" s="12"/>
      <c r="AD380" s="12"/>
      <c r="AE380" s="12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</row>
    <row r="381" spans="1:46">
      <c r="A381" s="3">
        <v>1625</v>
      </c>
      <c r="B381" s="12">
        <v>5.4634396000006379E-2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>
        <v>0.12322124247170418</v>
      </c>
      <c r="AC381" s="12"/>
      <c r="AD381" s="12"/>
      <c r="AE381" s="12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</row>
    <row r="382" spans="1:46">
      <c r="A382" s="3">
        <v>1624</v>
      </c>
      <c r="B382" s="12">
        <v>6.0724848800009487E-2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>
        <v>0.12327284167924075</v>
      </c>
      <c r="AC382" s="12"/>
      <c r="AD382" s="12"/>
      <c r="AE382" s="12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</row>
    <row r="383" spans="1:46">
      <c r="A383" s="3">
        <v>1623</v>
      </c>
      <c r="B383" s="12">
        <v>6.378318995000673E-2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>
        <v>9.5914550292451689E-2</v>
      </c>
      <c r="AC383" s="12"/>
      <c r="AD383" s="12"/>
      <c r="AE383" s="12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</row>
    <row r="384" spans="1:46">
      <c r="A384" s="3">
        <v>1622</v>
      </c>
      <c r="B384" s="12">
        <v>5.4690158900006398E-2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>
        <v>9.5993312448112059E-2</v>
      </c>
      <c r="AC384" s="12"/>
      <c r="AD384" s="12"/>
      <c r="AE384" s="12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</row>
    <row r="385" spans="1:46">
      <c r="A385" s="3">
        <v>1621</v>
      </c>
      <c r="B385" s="12">
        <v>6.0786807600009506E-2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>
        <v>0.12362958093395775</v>
      </c>
      <c r="AC385" s="12"/>
      <c r="AD385" s="12"/>
      <c r="AE385" s="12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</row>
    <row r="386" spans="1:46">
      <c r="A386" s="3">
        <v>1620</v>
      </c>
      <c r="B386" s="12">
        <v>8.5136227400013309E-2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>
        <v>0.12386544318396837</v>
      </c>
      <c r="AC386" s="12"/>
      <c r="AD386" s="12"/>
      <c r="AE386" s="12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</row>
    <row r="387" spans="1:46">
      <c r="A387" s="3">
        <v>1619</v>
      </c>
      <c r="B387" s="12">
        <v>9.1261996700012102E-2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>
        <v>0.11563261833296493</v>
      </c>
      <c r="AC387" s="12"/>
      <c r="AD387" s="12"/>
      <c r="AE387" s="12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</row>
    <row r="388" spans="1:46">
      <c r="A388" s="3">
        <v>1618</v>
      </c>
      <c r="B388" s="12">
        <v>5.47793795000064E-2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>
        <v>0.10201410217059148</v>
      </c>
      <c r="AC388" s="12"/>
      <c r="AD388" s="12"/>
      <c r="AE388" s="12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</row>
    <row r="389" spans="1:46">
      <c r="A389" s="3">
        <v>1617</v>
      </c>
      <c r="B389" s="12">
        <v>8.0373325560007369E-2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>
        <v>0.13139443039411572</v>
      </c>
      <c r="AC389" s="12"/>
      <c r="AD389" s="12"/>
      <c r="AE389" s="12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</row>
    <row r="390" spans="1:46">
      <c r="A390" s="3">
        <v>1616</v>
      </c>
      <c r="B390" s="12">
        <v>0.10356372210001404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>
        <v>7.3105429747056555E-2</v>
      </c>
      <c r="AC390" s="12"/>
      <c r="AD390" s="12"/>
      <c r="AE390" s="12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</row>
    <row r="391" spans="1:46">
      <c r="A391" s="3">
        <v>1615</v>
      </c>
      <c r="B391" s="12">
        <v>5.4851871000006408E-2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>
        <v>0.1023113749058856</v>
      </c>
      <c r="AC391" s="12"/>
      <c r="AD391" s="12"/>
      <c r="AE391" s="12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</row>
    <row r="392" spans="1:46">
      <c r="A392" s="3">
        <v>1614</v>
      </c>
      <c r="B392" s="12">
        <v>6.0966487800009517E-2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>
        <v>0.10221710128235618</v>
      </c>
      <c r="AC392" s="12"/>
      <c r="AD392" s="12"/>
      <c r="AE392" s="12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</row>
    <row r="393" spans="1:46">
      <c r="A393" s="3">
        <v>1613</v>
      </c>
      <c r="B393" s="12">
        <v>9.7589338600015257E-2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>
        <v>0.11670410710588298</v>
      </c>
      <c r="AC393" s="12"/>
      <c r="AD393" s="12"/>
      <c r="AE393" s="12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</row>
    <row r="394" spans="1:46">
      <c r="A394" s="3">
        <v>1612</v>
      </c>
      <c r="B394" s="12">
        <v>5.0644853719851633E-2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>
        <v>0.11669756768856682</v>
      </c>
      <c r="AC394" s="12"/>
      <c r="AD394" s="12"/>
      <c r="AE394" s="12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</row>
    <row r="395" spans="1:46">
      <c r="A395" s="3">
        <v>1611</v>
      </c>
      <c r="B395" s="12">
        <v>7.3246527600011449E-2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>
        <v>0.11659082706792123</v>
      </c>
      <c r="AC395" s="12"/>
      <c r="AD395" s="12"/>
      <c r="AE395" s="12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</row>
    <row r="396" spans="1:46">
      <c r="A396" s="3">
        <v>1610</v>
      </c>
      <c r="B396" s="12">
        <v>7.3275648200007121E-2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>
        <v>0.10191573493585018</v>
      </c>
      <c r="AC396" s="12"/>
      <c r="AD396" s="12"/>
      <c r="AE396" s="12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</row>
    <row r="397" spans="1:46">
      <c r="A397" s="3">
        <v>1609</v>
      </c>
      <c r="B397" s="12">
        <v>9.1636847000012164E-2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>
        <v>0.14545798505848909</v>
      </c>
      <c r="AC397" s="12"/>
      <c r="AD397" s="12"/>
      <c r="AE397" s="12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</row>
    <row r="398" spans="1:46">
      <c r="A398" s="3">
        <v>1608</v>
      </c>
      <c r="B398" s="12">
        <v>4.8892151000007641E-2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>
        <v>0.10184830686037848</v>
      </c>
      <c r="AC398" s="12"/>
      <c r="AD398" s="12"/>
      <c r="AE398" s="12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</row>
    <row r="399" spans="1:46">
      <c r="A399" s="3">
        <v>1607</v>
      </c>
      <c r="B399" s="12">
        <v>6.1133776400009561E-2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>
        <v>8.7337878496231938E-2</v>
      </c>
      <c r="AC399" s="12"/>
      <c r="AD399" s="12"/>
      <c r="AE399" s="12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</row>
    <row r="400" spans="1:46">
      <c r="A400" s="3">
        <v>1606</v>
      </c>
      <c r="B400" s="12">
        <v>3.6690179200005738E-2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>
        <v>0.10194007636226526</v>
      </c>
      <c r="AC400" s="12"/>
      <c r="AD400" s="12"/>
      <c r="AE400" s="12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</row>
    <row r="401" spans="1:46">
      <c r="A401" s="3">
        <v>1605</v>
      </c>
      <c r="B401" s="12">
        <v>6.7284329000008331E-2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>
        <v>7.0099130792659642E-2</v>
      </c>
      <c r="AC401" s="12"/>
      <c r="AD401" s="12"/>
      <c r="AE401" s="12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</row>
    <row r="402" spans="1:46">
      <c r="A402" s="3">
        <v>1604</v>
      </c>
      <c r="B402" s="12">
        <v>3.6711245200005738E-2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>
        <v>0.11110841074074389</v>
      </c>
      <c r="AC402" s="12"/>
      <c r="AD402" s="12"/>
      <c r="AE402" s="12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</row>
    <row r="403" spans="1:46">
      <c r="A403" s="3">
        <v>1603</v>
      </c>
      <c r="B403" s="12">
        <v>4.895927320000331E-2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>
        <v>0.11116701444443694</v>
      </c>
      <c r="AC403" s="12"/>
      <c r="AD403" s="12"/>
      <c r="AE403" s="12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</row>
    <row r="404" spans="1:46">
      <c r="A404" s="3">
        <v>1602</v>
      </c>
      <c r="B404" s="12">
        <v>4.8973110400007659E-2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>
        <v>6.9509143888890859E-2</v>
      </c>
      <c r="AC404" s="12"/>
      <c r="AD404" s="12"/>
      <c r="AE404" s="12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</row>
    <row r="405" spans="1:46">
      <c r="A405" s="3">
        <v>1601</v>
      </c>
      <c r="B405" s="12">
        <v>4.8986328200007659E-2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>
        <v>8.3441467962965338E-2</v>
      </c>
      <c r="AC405" s="12"/>
      <c r="AD405" s="12"/>
      <c r="AE405" s="12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</row>
    <row r="406" spans="1:46">
      <c r="A406" s="3">
        <v>1600</v>
      </c>
      <c r="B406" s="12">
        <v>4.8998926600003309E-2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>
        <v>0.15306742370369741</v>
      </c>
      <c r="AC406" s="12"/>
      <c r="AD406" s="12"/>
      <c r="AE406" s="12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</row>
    <row r="407" spans="1:46">
      <c r="A407" s="3">
        <v>1599</v>
      </c>
      <c r="B407" s="12">
        <v>7.9652143700010267E-2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>
        <v>0.12532555870370726</v>
      </c>
      <c r="AC407" s="12"/>
      <c r="AD407" s="12"/>
      <c r="AE407" s="12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</row>
    <row r="408" spans="1:46">
      <c r="A408" s="3">
        <v>1598</v>
      </c>
      <c r="B408" s="12">
        <v>0.12874276910001795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>
        <v>0.1325471415292945</v>
      </c>
      <c r="AC408" s="12"/>
      <c r="AD408" s="12"/>
      <c r="AE408" s="12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</row>
    <row r="409" spans="1:46">
      <c r="A409" s="3">
        <v>1597</v>
      </c>
      <c r="B409" s="12">
        <v>4.9068940000007666E-2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>
        <v>0.10593270196800722</v>
      </c>
      <c r="AC409" s="12"/>
      <c r="AD409" s="12"/>
      <c r="AE409" s="12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</row>
    <row r="410" spans="1:46">
      <c r="A410" s="3">
        <v>1596</v>
      </c>
      <c r="B410" s="12">
        <v>6.1354762400009595E-2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>
        <v>0.12113551163699603</v>
      </c>
      <c r="AC410" s="12"/>
      <c r="AD410" s="12"/>
      <c r="AE410" s="12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</row>
    <row r="411" spans="1:46">
      <c r="A411" s="3">
        <v>1595</v>
      </c>
      <c r="B411" s="12">
        <v>7.3652357000007163E-2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>
        <v>0.10605444344699652</v>
      </c>
      <c r="AC411" s="12"/>
      <c r="AD411" s="12"/>
      <c r="AE411" s="12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</row>
    <row r="412" spans="1:46">
      <c r="A412" s="3">
        <v>1594</v>
      </c>
      <c r="B412" s="12">
        <v>7.9823975900010294E-2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>
        <v>0.15160489520999493</v>
      </c>
      <c r="AC412" s="12"/>
      <c r="AD412" s="12"/>
      <c r="AE412" s="12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</row>
    <row r="413" spans="1:46">
      <c r="A413" s="3">
        <v>1593</v>
      </c>
      <c r="B413" s="12">
        <v>4.9139985800007682E-2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>
        <v>0.12136739066400661</v>
      </c>
      <c r="AC413" s="12"/>
      <c r="AD413" s="12"/>
      <c r="AE413" s="12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</row>
    <row r="414" spans="1:46">
      <c r="A414" s="3">
        <v>1592</v>
      </c>
      <c r="B414" s="12">
        <v>7.9880358400010301E-2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</row>
    <row r="415" spans="1:46">
      <c r="A415" s="3">
        <v>1591</v>
      </c>
      <c r="B415" s="12">
        <v>7.3766980800011525E-2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</row>
    <row r="416" spans="1:46">
      <c r="A416" s="3">
        <v>1590</v>
      </c>
      <c r="B416" s="12">
        <v>4.3044163200004544E-2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</row>
    <row r="417" spans="1:46">
      <c r="A417" s="3">
        <v>1589</v>
      </c>
      <c r="B417" s="12">
        <v>7.996627440001032E-2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</row>
    <row r="418" spans="1:46">
      <c r="A418" s="3">
        <v>1588</v>
      </c>
      <c r="B418" s="12">
        <v>9.8468326200015402E-2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</row>
    <row r="419" spans="1:46">
      <c r="A419" s="3">
        <v>1587</v>
      </c>
      <c r="B419" s="12">
        <v>8.0040831300010329E-2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</row>
    <row r="420" spans="1:46">
      <c r="A420" s="3">
        <v>1586</v>
      </c>
      <c r="B420" s="12">
        <v>1.84764420000007E-2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</row>
    <row r="421" spans="1:46">
      <c r="A421" s="3">
        <v>1585</v>
      </c>
      <c r="B421" s="12">
        <v>6.1602597200009629E-2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</row>
    <row r="422" spans="1:46">
      <c r="A422" s="3">
        <v>1584</v>
      </c>
      <c r="B422" s="12">
        <v>7.3950378600011551E-2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</row>
    <row r="423" spans="1:46">
      <c r="A423" s="3">
        <v>1583</v>
      </c>
      <c r="B423" s="12">
        <v>3.0821125500002627E-2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</row>
    <row r="424" spans="1:46">
      <c r="A424" s="3">
        <v>1582</v>
      </c>
      <c r="B424" s="12">
        <v>7.3991684400011568E-2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</row>
    <row r="425" spans="1:46">
      <c r="A425" s="3">
        <v>1581</v>
      </c>
      <c r="B425" s="12">
        <v>4.934486260000772E-2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</row>
    <row r="426" spans="1:46">
      <c r="A426" s="3">
        <v>1580</v>
      </c>
      <c r="B426" s="12">
        <v>7.4041458200007182E-2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</row>
    <row r="427" spans="1:46">
      <c r="A427" s="3">
        <v>1579</v>
      </c>
      <c r="B427" s="12">
        <v>5.5550765100006491E-2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</row>
    <row r="428" spans="1:46">
      <c r="A428" s="3">
        <v>1578</v>
      </c>
      <c r="B428" s="12">
        <v>4.939277740000772E-2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</row>
    <row r="429" spans="1:46">
      <c r="A429" s="3">
        <v>1577</v>
      </c>
      <c r="B429" s="12">
        <v>2.4701345400003863E-2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</row>
    <row r="430" spans="1:46">
      <c r="A430" s="3">
        <v>1576</v>
      </c>
      <c r="B430" s="12">
        <v>6.1767820600009654E-2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</row>
    <row r="431" spans="1:46">
      <c r="A431" s="3">
        <v>1575</v>
      </c>
      <c r="B431" s="12">
        <v>6.178785380000526E-2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</row>
    <row r="432" spans="1:46">
      <c r="A432" s="3">
        <v>1574</v>
      </c>
      <c r="B432" s="12">
        <v>6.1809126200009668E-2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</row>
    <row r="433" spans="1:46">
      <c r="A433" s="3">
        <v>1573</v>
      </c>
      <c r="B433" s="12">
        <v>6.1829159600005276E-2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</row>
    <row r="434" spans="1:46">
      <c r="A434" s="3">
        <v>1572</v>
      </c>
      <c r="B434" s="12">
        <v>4.3292824200004569E-2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</row>
    <row r="435" spans="1:46">
      <c r="A435" s="3">
        <v>1571</v>
      </c>
      <c r="B435" s="12">
        <v>8.0428073400010375E-2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</row>
    <row r="436" spans="1:46">
      <c r="A436" s="3">
        <v>1570</v>
      </c>
      <c r="B436" s="12">
        <v>9.284504210001232E-2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</row>
    <row r="437" spans="1:46">
      <c r="A437" s="3">
        <v>1569</v>
      </c>
      <c r="B437" s="12">
        <v>0.11766989190001179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</row>
    <row r="438" spans="1:46">
      <c r="A438" s="3">
        <v>1568</v>
      </c>
      <c r="B438" s="12">
        <v>5.5764523100006513E-2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</row>
    <row r="439" spans="1:46">
      <c r="A439" s="3">
        <v>1567</v>
      </c>
      <c r="B439" s="12">
        <v>7.4379132800011627E-2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</row>
    <row r="440" spans="1:46">
      <c r="A440" s="3">
        <v>1566</v>
      </c>
      <c r="B440" s="12">
        <v>7.4408253200007213E-2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</row>
    <row r="441" spans="1:46">
      <c r="A441" s="3">
        <v>1565</v>
      </c>
      <c r="B441" s="12">
        <v>6.2030112400009697E-2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</row>
    <row r="442" spans="1:46">
      <c r="A442" s="3">
        <v>1564</v>
      </c>
      <c r="B442" s="12">
        <v>6.2050765200009697E-2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</row>
    <row r="443" spans="1:46">
      <c r="A443" s="3">
        <v>1563</v>
      </c>
      <c r="B443" s="12">
        <v>8.0696561200010411E-2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</row>
    <row r="444" spans="1:46">
      <c r="A444" s="3">
        <v>1562</v>
      </c>
      <c r="B444" s="12">
        <v>4.9676961400007762E-2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</row>
    <row r="445" spans="1:46">
      <c r="A445" s="3">
        <v>1561</v>
      </c>
      <c r="B445" s="12">
        <v>4.9690179200007775E-2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</row>
    <row r="446" spans="1:46">
      <c r="A446" s="3">
        <v>1560</v>
      </c>
      <c r="B446" s="12">
        <v>7.4559432500007239E-2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</row>
    <row r="447" spans="1:46">
      <c r="A447" s="3">
        <v>1559</v>
      </c>
      <c r="B447" s="12">
        <v>4.9723224000007768E-2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</row>
    <row r="448" spans="1:46">
      <c r="A448" s="3">
        <v>1558</v>
      </c>
      <c r="B448" s="12">
        <v>6.2172617400009719E-2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</row>
    <row r="449" spans="1:46">
      <c r="A449" s="3">
        <v>1557</v>
      </c>
      <c r="B449" s="12">
        <v>9.9518526200011143E-2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</row>
    <row r="450" spans="1:46">
      <c r="A450" s="3">
        <v>1556</v>
      </c>
      <c r="B450" s="12">
        <v>6.2226315000009719E-2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</row>
    <row r="451" spans="1:46">
      <c r="A451" s="3">
        <v>1555</v>
      </c>
      <c r="B451" s="12">
        <v>6.8471251400008495E-2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</row>
    <row r="452" spans="1:46">
      <c r="A452" s="3">
        <v>1554</v>
      </c>
      <c r="B452" s="12">
        <v>4.35863019000046E-2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</row>
    <row r="453" spans="1:46">
      <c r="A453" s="3">
        <v>1553</v>
      </c>
      <c r="B453" s="12">
        <v>0.11212632780001755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</row>
    <row r="454" spans="1:46">
      <c r="A454" s="3">
        <v>1552</v>
      </c>
      <c r="B454" s="12">
        <v>6.855427640000851E-2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</row>
    <row r="455" spans="1:46">
      <c r="A455" s="3">
        <v>1551</v>
      </c>
      <c r="B455" s="12">
        <v>4.3638347300004605E-2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</row>
    <row r="456" spans="1:46">
      <c r="A456" s="3">
        <v>1550</v>
      </c>
      <c r="B456" s="12">
        <v>9.9783503000015594E-2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</row>
    <row r="457" spans="1:46">
      <c r="A457" s="3">
        <v>1549</v>
      </c>
      <c r="B457" s="12">
        <v>4.9911578400007803E-2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</row>
    <row r="458" spans="1:46">
      <c r="A458" s="3">
        <v>1548</v>
      </c>
      <c r="B458" s="12">
        <v>5.6166015300006561E-2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</row>
    <row r="459" spans="1:46">
      <c r="A459" s="3">
        <v>1547</v>
      </c>
      <c r="B459" s="12">
        <v>5.6182744100006565E-2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</row>
    <row r="460" spans="1:46">
      <c r="A460" s="3">
        <v>1546</v>
      </c>
      <c r="B460" s="12">
        <v>7.4936761400011723E-2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</row>
    <row r="461" spans="1:46">
      <c r="A461" s="3">
        <v>1545</v>
      </c>
      <c r="B461" s="12">
        <v>5.6221778200006567E-2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</row>
    <row r="462" spans="1:46">
      <c r="A462" s="3">
        <v>1544</v>
      </c>
      <c r="B462" s="12">
        <v>8.1238906600010471E-2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</row>
    <row r="463" spans="1:46">
      <c r="A463" s="3">
        <v>1543</v>
      </c>
      <c r="B463" s="12">
        <v>6.2515455600009776E-2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</row>
    <row r="464" spans="1:46">
      <c r="A464" s="3">
        <v>1542</v>
      </c>
      <c r="B464" s="12">
        <v>7.504518890000729E-2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</row>
    <row r="465" spans="1:46">
      <c r="A465" s="3">
        <v>1541</v>
      </c>
      <c r="B465" s="12">
        <v>0.10010672079933562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</row>
    <row r="466" spans="1:46">
      <c r="A466" s="3">
        <v>1540</v>
      </c>
      <c r="B466" s="12">
        <v>6.8853536999999632E-2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</row>
    <row r="467" spans="1:46">
      <c r="A467" s="3">
        <v>1539</v>
      </c>
      <c r="B467" s="12">
        <v>4.3829180100000177E-2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</row>
    <row r="468" spans="1:46">
      <c r="A468" s="3">
        <v>1538</v>
      </c>
      <c r="B468" s="12">
        <v>5.0103237199998936E-2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</row>
    <row r="469" spans="1:46">
      <c r="A469" s="3">
        <v>1537</v>
      </c>
      <c r="B469" s="12">
        <v>7.5179639400038453E-2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</row>
    <row r="470" spans="1:46">
      <c r="A470" s="3">
        <v>1536</v>
      </c>
      <c r="B470" s="12">
        <v>7.5208760100007307E-2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</row>
    <row r="471" spans="1:46">
      <c r="A471" s="3">
        <v>1535</v>
      </c>
      <c r="B471" s="12">
        <v>5.0156108800007843E-2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</row>
    <row r="472" spans="1:46">
      <c r="A472" s="3">
        <v>1534</v>
      </c>
      <c r="B472" s="12">
        <v>6.8985921900008546E-2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</row>
    <row r="473" spans="1:46">
      <c r="A473" s="3">
        <v>1533</v>
      </c>
      <c r="B473" s="12">
        <v>5.6461558500006601E-2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</row>
    <row r="474" spans="1:46">
      <c r="A474" s="3">
        <v>1532</v>
      </c>
      <c r="B474" s="12">
        <v>6.9031358199932752E-2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</row>
    <row r="475" spans="1:46">
      <c r="A475" s="3">
        <v>1531</v>
      </c>
      <c r="B475" s="12">
        <v>5.0220545799998934E-2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</row>
    <row r="476" spans="1:46">
      <c r="A476" s="3">
        <v>1530</v>
      </c>
      <c r="B476" s="12">
        <v>7.5354982799998388E-2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</row>
    <row r="477" spans="1:46">
      <c r="A477" s="3">
        <v>1529</v>
      </c>
      <c r="B477" s="12">
        <v>6.2819053200000891E-2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</row>
    <row r="478" spans="1:46">
      <c r="A478" s="3">
        <v>1528</v>
      </c>
      <c r="B478" s="12">
        <v>6.2839706200036621E-2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</row>
    <row r="479" spans="1:46">
      <c r="A479" s="3">
        <v>1527</v>
      </c>
      <c r="B479" s="12">
        <v>8.8009665900009276E-2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</row>
    <row r="480" spans="1:46">
      <c r="A480" s="3">
        <v>1526</v>
      </c>
      <c r="B480" s="12">
        <v>8.8050765400013775E-2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</row>
    <row r="481" spans="1:46">
      <c r="A481" s="3">
        <v>1525</v>
      </c>
      <c r="B481" s="12">
        <v>8.8090625400009309E-2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</row>
    <row r="482" spans="1:46">
      <c r="A482" s="3">
        <v>1524</v>
      </c>
      <c r="B482" s="12">
        <v>9.4428087000012512E-2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</row>
    <row r="483" spans="1:46">
      <c r="A483" s="3">
        <v>1523</v>
      </c>
      <c r="B483" s="12">
        <v>1.8890946000000717E-2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</row>
    <row r="484" spans="1:46">
      <c r="A484" s="3">
        <v>1522</v>
      </c>
      <c r="B484" s="12">
        <v>5.0385769000007873E-2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</row>
    <row r="485" spans="1:46">
      <c r="A485" s="3">
        <v>1521</v>
      </c>
      <c r="B485" s="12">
        <v>5.0398986800007872E-2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</row>
    <row r="486" spans="1:46">
      <c r="A486" s="3">
        <v>1520</v>
      </c>
      <c r="B486" s="12">
        <v>5.6714349900006629E-2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</row>
    <row r="487" spans="1:46">
      <c r="A487" s="3">
        <v>1519</v>
      </c>
      <c r="B487" s="12">
        <v>6.9340325900008604E-2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</row>
    <row r="488" spans="1:46">
      <c r="A488" s="3">
        <v>1518</v>
      </c>
      <c r="B488" s="12">
        <v>8.8287860600013798E-2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</row>
    <row r="489" spans="1:46">
      <c r="A489" s="3">
        <v>1517</v>
      </c>
      <c r="B489" s="12">
        <v>3.7850046400005916E-2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</row>
    <row r="490" spans="1:46">
      <c r="A490" s="3">
        <v>1516</v>
      </c>
      <c r="B490" s="12">
        <v>5.0477674400003412E-2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</row>
    <row r="491" spans="1:46">
      <c r="A491" s="3">
        <v>1515</v>
      </c>
      <c r="B491" s="12">
        <v>6.3116455200009872E-2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</row>
    <row r="492" spans="1:46">
      <c r="A492" s="3">
        <v>1514</v>
      </c>
      <c r="B492" s="12">
        <v>5.6822158100006639E-2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</row>
    <row r="493" spans="1:46">
      <c r="A493" s="3">
        <v>1513</v>
      </c>
      <c r="B493" s="12">
        <v>8.8423756800013825E-2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</row>
    <row r="494" spans="1:46">
      <c r="A494" s="3">
        <v>1512</v>
      </c>
      <c r="B494" s="12">
        <v>7.5823390300007371E-2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</row>
    <row r="495" spans="1:46">
      <c r="A495" s="3">
        <v>1511</v>
      </c>
      <c r="B495" s="12">
        <v>5.0565862400007905E-2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</row>
    <row r="496" spans="1:46">
      <c r="A496" s="3">
        <v>1510</v>
      </c>
      <c r="B496" s="12">
        <v>6.3225915600009897E-2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</row>
    <row r="497" spans="1:46">
      <c r="A497" s="3">
        <v>1509</v>
      </c>
      <c r="B497" s="12">
        <v>5.0594982800003414E-2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</row>
    <row r="498" spans="1:46">
      <c r="A498" s="3">
        <v>1508</v>
      </c>
      <c r="B498" s="12">
        <v>7.5918187400011869E-2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</row>
    <row r="499" spans="1:46">
      <c r="A499" s="3">
        <v>1507</v>
      </c>
      <c r="B499" s="12">
        <v>7.5947307800007371E-2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</row>
    <row r="500" spans="1:46">
      <c r="A500" s="3">
        <v>1506</v>
      </c>
      <c r="B500" s="12">
        <v>7.5977667600011872E-2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</row>
    <row r="501" spans="1:46">
      <c r="A501" s="3">
        <v>1505</v>
      </c>
      <c r="B501" s="12">
        <v>6.3337441200009906E-2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</row>
    <row r="502" spans="1:46">
      <c r="A502" s="3">
        <v>1504</v>
      </c>
      <c r="B502" s="12">
        <v>8.8706495000009378E-2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</row>
    <row r="503" spans="1:46">
      <c r="A503" s="3">
        <v>1503</v>
      </c>
      <c r="B503" s="12">
        <v>5.0707334699755739E-2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</row>
    <row r="504" spans="1:46">
      <c r="A504" s="3">
        <v>1502</v>
      </c>
      <c r="B504" s="12">
        <v>8.8770725600000364E-2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</row>
    <row r="505" spans="1:46">
      <c r="A505" s="3">
        <v>1501</v>
      </c>
      <c r="B505" s="12">
        <v>8.2465895399997116E-2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</row>
    <row r="506" spans="1:46">
      <c r="A506" s="3">
        <v>1500</v>
      </c>
      <c r="B506" s="12">
        <v>4.441902699999567E-2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</row>
    <row r="507" spans="1:46">
      <c r="A507" s="3">
        <v>1499</v>
      </c>
      <c r="B507" s="12">
        <v>6.347375039996031E-2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</row>
    <row r="508" spans="1:46">
      <c r="A508" s="3">
        <v>1498</v>
      </c>
      <c r="B508" s="12">
        <v>6.3494403199987365E-2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</row>
    <row r="509" spans="1:46">
      <c r="A509" s="3">
        <v>1497</v>
      </c>
      <c r="B509" s="12">
        <v>3.8105935800001448E-2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</row>
    <row r="510" spans="1:46">
      <c r="A510" s="3">
        <v>1496</v>
      </c>
      <c r="B510" s="12">
        <v>4.4466735299995667E-2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</row>
    <row r="511" spans="1:46">
      <c r="A511" s="3">
        <v>1495</v>
      </c>
      <c r="B511" s="12">
        <v>6.3541904999987353E-2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</row>
    <row r="512" spans="1:46">
      <c r="A512" s="3">
        <v>1494</v>
      </c>
      <c r="B512" s="12">
        <v>4.4491312099995663E-2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</row>
    <row r="513" spans="1:46">
      <c r="A513" s="3">
        <v>1493</v>
      </c>
      <c r="B513" s="12">
        <v>8.2653836900078437E-2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</row>
    <row r="514" spans="1:46">
      <c r="A514" s="3">
        <v>1492</v>
      </c>
      <c r="B514" s="12">
        <v>4.4520226299995663E-2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</row>
    <row r="515" spans="1:46">
      <c r="A515" s="3">
        <v>1491</v>
      </c>
      <c r="B515" s="12">
        <v>8.9071431800000378E-2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</row>
    <row r="516" spans="1:46">
      <c r="A516" s="3">
        <v>1490</v>
      </c>
      <c r="B516" s="12">
        <v>3.8185862600001452E-2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</row>
    <row r="517" spans="1:46">
      <c r="A517" s="3">
        <v>1489</v>
      </c>
      <c r="B517" s="12">
        <v>6.3659006799996379E-2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</row>
    <row r="518" spans="1:46">
      <c r="A518" s="3">
        <v>1488</v>
      </c>
      <c r="B518" s="12">
        <v>7.6418813599957641E-2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</row>
    <row r="519" spans="1:46">
      <c r="A519" s="3">
        <v>1487</v>
      </c>
      <c r="B519" s="12">
        <v>5.0962397999989861E-2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</row>
    <row r="520" spans="1:46">
      <c r="A520" s="3">
        <v>1486</v>
      </c>
      <c r="B520" s="12">
        <v>6.3721585199987316E-2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</row>
    <row r="521" spans="1:46">
      <c r="A521" s="3">
        <v>1485</v>
      </c>
      <c r="B521" s="12">
        <v>6.3742238199987311E-2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</row>
    <row r="522" spans="1:46">
      <c r="A522" s="3">
        <v>1484</v>
      </c>
      <c r="B522" s="12">
        <v>6.3762890999987318E-2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</row>
    <row r="523" spans="1:46">
      <c r="A523" s="3">
        <v>1483</v>
      </c>
      <c r="B523" s="12">
        <v>3.8267647999992389E-2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</row>
    <row r="524" spans="1:46">
      <c r="A524" s="3">
        <v>1482</v>
      </c>
      <c r="B524" s="12">
        <v>8.9319473400100075E-2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</row>
    <row r="525" spans="1:46">
      <c r="A525" s="3">
        <v>1481</v>
      </c>
      <c r="B525" s="12">
        <v>2.5527461600003992E-2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</row>
    <row r="526" spans="1:46">
      <c r="A526" s="3">
        <v>1480</v>
      </c>
      <c r="B526" s="12">
        <v>6.3833110999996362E-2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</row>
    <row r="527" spans="1:46">
      <c r="A527" s="3">
        <v>1479</v>
      </c>
      <c r="B527" s="12">
        <v>7.66263752000029E-2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</row>
    <row r="528" spans="1:46">
      <c r="A528" s="3">
        <v>1478</v>
      </c>
      <c r="B528" s="12">
        <v>5.1101185599962601E-2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</row>
    <row r="529" spans="1:46">
      <c r="A529" s="3">
        <v>1477</v>
      </c>
      <c r="B529" s="12">
        <v>5.1114403399989836E-2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</row>
    <row r="530" spans="1:46">
      <c r="A530" s="3">
        <v>1476</v>
      </c>
      <c r="B530" s="12">
        <v>5.1127621399989824E-2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</row>
    <row r="531" spans="1:46">
      <c r="A531" s="3">
        <v>1475</v>
      </c>
      <c r="B531" s="12">
        <v>6.3927494599996373E-2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</row>
    <row r="532" spans="1:46">
      <c r="A532" s="3">
        <v>1474</v>
      </c>
      <c r="B532" s="12">
        <v>6.394876719998728E-2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</row>
    <row r="533" spans="1:46">
      <c r="A533" s="3">
        <v>1473</v>
      </c>
      <c r="B533" s="12">
        <v>0.10236036619998873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</row>
    <row r="534" spans="1:46">
      <c r="A534" s="3">
        <v>1472</v>
      </c>
      <c r="B534" s="12">
        <v>8.9608614000082215E-2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</row>
    <row r="535" spans="1:46">
      <c r="A535" s="3">
        <v>1471</v>
      </c>
      <c r="B535" s="12">
        <v>7.6840133000002919E-2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</row>
    <row r="536" spans="1:46">
      <c r="A536" s="3">
        <v>1470</v>
      </c>
      <c r="B536" s="12">
        <v>5.1243277599998902E-2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</row>
    <row r="537" spans="1:46">
      <c r="A537" s="3">
        <v>1469</v>
      </c>
      <c r="B537" s="12">
        <v>6.4072064799996359E-2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</row>
    <row r="538" spans="1:46">
      <c r="A538" s="3">
        <v>1468</v>
      </c>
      <c r="B538" s="12">
        <v>6.4093337599959929E-2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</row>
    <row r="539" spans="1:46">
      <c r="A539" s="3">
        <v>1467</v>
      </c>
      <c r="B539" s="12">
        <v>6.4113990399987247E-2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</row>
    <row r="540" spans="1:46">
      <c r="A540" s="3">
        <v>1466</v>
      </c>
      <c r="B540" s="12">
        <v>5.7719320200002186E-2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</row>
    <row r="541" spans="1:46">
      <c r="A541" s="3">
        <v>1465</v>
      </c>
      <c r="B541" s="12">
        <v>3.8489460199992345E-2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</row>
    <row r="542" spans="1:46">
      <c r="A542" s="3">
        <v>1464</v>
      </c>
      <c r="B542" s="12">
        <v>3.8496895399992341E-2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</row>
    <row r="543" spans="1:46">
      <c r="A543" s="3">
        <v>1463</v>
      </c>
      <c r="B543" s="12">
        <v>5.7758973699993076E-2</v>
      </c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</row>
    <row r="544" spans="1:46">
      <c r="A544" s="3">
        <v>1462</v>
      </c>
      <c r="B544" s="12">
        <v>3.8517961199992339E-2</v>
      </c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</row>
    <row r="545" spans="1:46">
      <c r="A545" s="3">
        <v>1461</v>
      </c>
      <c r="B545" s="12">
        <v>5.7790572800084303E-2</v>
      </c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</row>
    <row r="546" spans="1:46">
      <c r="A546" s="3">
        <v>1460</v>
      </c>
      <c r="B546" s="12">
        <v>5.7807301700002187E-2</v>
      </c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</row>
    <row r="547" spans="1:46">
      <c r="A547" s="3">
        <v>1459</v>
      </c>
      <c r="B547" s="12">
        <v>2.8909846500001099E-2</v>
      </c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</row>
    <row r="548" spans="1:46">
      <c r="A548" s="3">
        <v>1458</v>
      </c>
      <c r="B548" s="12">
        <v>6.4260625999996351E-2</v>
      </c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</row>
    <row r="549" spans="1:46">
      <c r="A549" s="3">
        <v>1457</v>
      </c>
      <c r="B549" s="12">
        <v>4.1780146400007677E-2</v>
      </c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</row>
    <row r="550" spans="1:46">
      <c r="A550" s="3">
        <v>1456</v>
      </c>
      <c r="B550" s="12">
        <v>9.0016302099963807E-2</v>
      </c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</row>
    <row r="551" spans="1:46">
      <c r="A551" s="3">
        <v>1455</v>
      </c>
      <c r="B551" s="12">
        <v>7.7189579999984645E-2</v>
      </c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</row>
    <row r="552" spans="1:46">
      <c r="A552" s="3">
        <v>1454</v>
      </c>
      <c r="B552" s="12">
        <v>7.7219320199984648E-2</v>
      </c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</row>
    <row r="553" spans="1:46">
      <c r="A553" s="3">
        <v>1453</v>
      </c>
      <c r="B553" s="12">
        <v>3.8620812799992313E-2</v>
      </c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</row>
    <row r="554" spans="1:46">
      <c r="A554" s="3">
        <v>1452</v>
      </c>
      <c r="B554" s="12">
        <v>5.7944849799993051E-2</v>
      </c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</row>
    <row r="555" spans="1:46">
      <c r="A555" s="3">
        <v>1451</v>
      </c>
      <c r="B555" s="12">
        <v>5.1520852599989758E-2</v>
      </c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</row>
    <row r="556" spans="1:46">
      <c r="A556" s="3">
        <v>1450</v>
      </c>
      <c r="B556" s="12">
        <v>7.0861825500091166E-2</v>
      </c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</row>
    <row r="557" spans="1:46">
      <c r="A557" s="3">
        <v>1449</v>
      </c>
      <c r="B557" s="12">
        <v>6.4442371599996343E-2</v>
      </c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</row>
    <row r="558" spans="1:46">
      <c r="A558" s="3">
        <v>1448</v>
      </c>
      <c r="B558" s="12">
        <v>6.4463024399996335E-2</v>
      </c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</row>
    <row r="559" spans="1:46">
      <c r="A559" s="3">
        <v>1447</v>
      </c>
      <c r="B559" s="12">
        <v>0.10318379719996114</v>
      </c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</row>
    <row r="560" spans="1:46">
      <c r="A560" s="3">
        <v>1446</v>
      </c>
      <c r="B560" s="12">
        <v>5.1611725399989733E-2</v>
      </c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</row>
    <row r="561" spans="1:46">
      <c r="A561" s="3">
        <v>1445</v>
      </c>
      <c r="B561" s="12">
        <v>5.1624943199989726E-2</v>
      </c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</row>
    <row r="562" spans="1:46">
      <c r="A562" s="3">
        <v>1444</v>
      </c>
      <c r="B562" s="12">
        <v>7.7462198399984597E-2</v>
      </c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</row>
    <row r="563" spans="1:46">
      <c r="A563" s="3">
        <v>1443</v>
      </c>
      <c r="B563" s="12">
        <v>5.8115855999993027E-2</v>
      </c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</row>
    <row r="564" spans="1:46">
      <c r="A564" s="3">
        <v>1442</v>
      </c>
      <c r="B564" s="12">
        <v>6.4593137799987155E-2</v>
      </c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</row>
    <row r="565" spans="1:46">
      <c r="A565" s="3">
        <v>1441</v>
      </c>
      <c r="B565" s="12">
        <v>3.8765796199992285E-2</v>
      </c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</row>
    <row r="566" spans="1:46">
      <c r="A566" s="3">
        <v>1440</v>
      </c>
      <c r="B566" s="12">
        <v>5.1699293600109095E-2</v>
      </c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</row>
    <row r="567" spans="1:46">
      <c r="A567" s="3">
        <v>1439</v>
      </c>
      <c r="B567" s="12">
        <v>6.4642704799996328E-2</v>
      </c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</row>
    <row r="568" spans="1:46">
      <c r="A568" s="3">
        <v>1438</v>
      </c>
      <c r="B568" s="12">
        <v>9.0534483599963592E-2</v>
      </c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</row>
    <row r="569" spans="1:46">
      <c r="A569" s="3">
        <v>1437</v>
      </c>
      <c r="B569" s="12">
        <v>0.10351692849998859</v>
      </c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</row>
    <row r="570" spans="1:46">
      <c r="A570" s="3">
        <v>1436</v>
      </c>
      <c r="B570" s="12">
        <v>5.1778600799989694E-2</v>
      </c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</row>
    <row r="571" spans="1:46">
      <c r="A571" s="3">
        <v>1435</v>
      </c>
      <c r="B571" s="12">
        <v>6.4741838799987128E-2</v>
      </c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</row>
    <row r="572" spans="1:46">
      <c r="A572" s="3">
        <v>1434</v>
      </c>
      <c r="B572" s="12">
        <v>3.885501659999227E-2</v>
      </c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</row>
    <row r="573" spans="1:46">
      <c r="A573" s="3">
        <v>1433</v>
      </c>
      <c r="B573" s="12">
        <v>5.1818254399989695E-2</v>
      </c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</row>
    <row r="574" spans="1:46">
      <c r="A574" s="3">
        <v>1432</v>
      </c>
      <c r="B574" s="12">
        <v>6.4791405799987101E-2</v>
      </c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</row>
    <row r="575" spans="1:46">
      <c r="A575" s="3">
        <v>1431</v>
      </c>
      <c r="B575" s="12">
        <v>5.1847994599989691E-2</v>
      </c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</row>
    <row r="576" spans="1:46">
      <c r="A576" s="3">
        <v>1430</v>
      </c>
      <c r="B576" s="12">
        <v>5.7442343199988574E-2</v>
      </c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39"/>
  <sheetViews>
    <sheetView workbookViewId="0">
      <pane ySplit="1" topLeftCell="A2" activePane="bottomLeft" state="frozen"/>
      <selection pane="bottomLeft"/>
    </sheetView>
  </sheetViews>
  <sheetFormatPr defaultRowHeight="15"/>
  <cols>
    <col min="1" max="2" width="12.28515625" style="19" customWidth="1"/>
    <col min="3" max="3" width="4" style="19" customWidth="1"/>
    <col min="4" max="5" width="12.28515625" style="19" customWidth="1"/>
    <col min="6" max="6" width="3.7109375" style="16" customWidth="1"/>
    <col min="7" max="8" width="13" style="16" customWidth="1"/>
    <col min="9" max="9" width="4" style="16" customWidth="1"/>
    <col min="10" max="11" width="13.5703125" style="16" customWidth="1"/>
    <col min="12" max="12" width="4" style="16" customWidth="1"/>
    <col min="13" max="14" width="11.7109375" style="16" customWidth="1"/>
    <col min="15" max="15" width="3.85546875" style="16" customWidth="1"/>
    <col min="16" max="17" width="12.5703125" style="16" customWidth="1"/>
    <col min="18" max="18" width="3.28515625" style="16" customWidth="1"/>
    <col min="19" max="20" width="12" style="16" customWidth="1"/>
    <col min="21" max="21" width="3.140625" style="16" customWidth="1"/>
    <col min="22" max="23" width="13" style="16" customWidth="1"/>
    <col min="24" max="24" width="2.85546875" style="16" customWidth="1"/>
    <col min="25" max="26" width="13.5703125" style="16" customWidth="1"/>
    <col min="27" max="27" width="3.85546875" style="16" customWidth="1"/>
    <col min="28" max="29" width="13" style="16" customWidth="1"/>
    <col min="30" max="30" width="3.5703125" style="16" customWidth="1"/>
    <col min="31" max="32" width="12.42578125" style="16" customWidth="1"/>
    <col min="33" max="33" width="3.28515625" style="16" customWidth="1"/>
    <col min="34" max="35" width="12.5703125" style="16" customWidth="1"/>
    <col min="36" max="36" width="3.140625" style="16" customWidth="1"/>
    <col min="37" max="38" width="12.42578125" style="16" customWidth="1"/>
    <col min="39" max="39" width="3.28515625" style="16" customWidth="1"/>
    <col min="40" max="41" width="13.140625" style="16" customWidth="1"/>
    <col min="42" max="42" width="3.85546875" style="16" customWidth="1"/>
    <col min="43" max="44" width="12.28515625" style="16" customWidth="1"/>
    <col min="45" max="45" width="3.42578125" style="16" customWidth="1"/>
    <col min="46" max="47" width="12.85546875" style="16" customWidth="1"/>
    <col min="48" max="48" width="3.28515625" style="16" customWidth="1"/>
    <col min="49" max="50" width="13.42578125" style="16" customWidth="1"/>
    <col min="51" max="51" width="3.140625" style="16" customWidth="1"/>
    <col min="52" max="53" width="12.42578125" style="16" customWidth="1"/>
    <col min="54" max="54" width="3.140625" style="16" customWidth="1"/>
    <col min="55" max="56" width="12.5703125" style="16" customWidth="1"/>
    <col min="57" max="57" width="3.42578125" style="16" customWidth="1"/>
    <col min="58" max="59" width="12" style="16" customWidth="1"/>
    <col min="60" max="60" width="3.7109375" style="16" customWidth="1"/>
    <col min="61" max="62" width="13.42578125" style="16" customWidth="1"/>
    <col min="63" max="63" width="3.7109375" style="16" customWidth="1"/>
    <col min="64" max="65" width="11.85546875" style="16" customWidth="1"/>
    <col min="66" max="66" width="3" style="16" customWidth="1"/>
    <col min="67" max="68" width="12.28515625" style="16" customWidth="1"/>
    <col min="69" max="69" width="3.140625" style="16" customWidth="1"/>
    <col min="70" max="71" width="12.140625" style="16" customWidth="1"/>
    <col min="72" max="72" width="2.7109375" style="16" customWidth="1"/>
    <col min="73" max="74" width="11.85546875" style="16" customWidth="1"/>
    <col min="75" max="75" width="2.85546875" style="16" customWidth="1"/>
    <col min="76" max="77" width="12" style="16" customWidth="1"/>
    <col min="78" max="78" width="2.85546875" style="16" customWidth="1"/>
    <col min="79" max="80" width="12.42578125" style="16" customWidth="1"/>
    <col min="81" max="81" width="2.7109375" style="16" customWidth="1"/>
    <col min="82" max="83" width="12" style="16" customWidth="1"/>
    <col min="84" max="84" width="3" style="16" customWidth="1"/>
    <col min="85" max="86" width="11.85546875" style="16" customWidth="1"/>
    <col min="87" max="87" width="3.5703125" style="16" customWidth="1"/>
    <col min="88" max="89" width="11.5703125" style="16" customWidth="1"/>
    <col min="90" max="90" width="3.140625" style="16" customWidth="1"/>
    <col min="91" max="92" width="11.7109375" style="16" customWidth="1"/>
    <col min="93" max="93" width="2.85546875" style="16" customWidth="1"/>
    <col min="94" max="95" width="11.5703125" style="16" customWidth="1"/>
    <col min="96" max="96" width="2.7109375" style="16" customWidth="1"/>
    <col min="97" max="98" width="13" style="16" customWidth="1"/>
    <col min="99" max="99" width="3.5703125" style="16" customWidth="1"/>
    <col min="100" max="101" width="13.5703125" style="16" customWidth="1"/>
    <col min="102" max="102" width="3.140625" style="16" customWidth="1"/>
    <col min="103" max="104" width="12.5703125" style="16" customWidth="1"/>
    <col min="105" max="105" width="2.85546875" style="16" customWidth="1"/>
    <col min="106" max="107" width="12.140625" style="16" customWidth="1"/>
    <col min="108" max="16384" width="9.140625" style="16"/>
  </cols>
  <sheetData>
    <row r="1" spans="1:107">
      <c r="A1" s="20" t="s">
        <v>92</v>
      </c>
      <c r="B1" s="20" t="s">
        <v>109</v>
      </c>
      <c r="C1" s="14"/>
      <c r="D1" s="20" t="s">
        <v>92</v>
      </c>
      <c r="E1" s="20" t="s">
        <v>108</v>
      </c>
      <c r="G1" s="20" t="s">
        <v>92</v>
      </c>
      <c r="H1" s="20" t="s">
        <v>110</v>
      </c>
      <c r="J1" s="20" t="s">
        <v>92</v>
      </c>
      <c r="K1" s="20" t="s">
        <v>111</v>
      </c>
      <c r="M1" s="20" t="s">
        <v>92</v>
      </c>
      <c r="N1" s="20" t="s">
        <v>112</v>
      </c>
      <c r="O1" s="17"/>
      <c r="P1" s="20" t="s">
        <v>92</v>
      </c>
      <c r="Q1" s="20" t="s">
        <v>113</v>
      </c>
      <c r="R1" s="17"/>
      <c r="S1" s="20" t="s">
        <v>92</v>
      </c>
      <c r="T1" s="20" t="s">
        <v>114</v>
      </c>
      <c r="U1" s="17"/>
      <c r="V1" s="20" t="s">
        <v>92</v>
      </c>
      <c r="W1" s="20" t="s">
        <v>115</v>
      </c>
      <c r="X1" s="17"/>
      <c r="Y1" s="20" t="s">
        <v>92</v>
      </c>
      <c r="Z1" s="20" t="s">
        <v>116</v>
      </c>
      <c r="AB1" s="20" t="s">
        <v>92</v>
      </c>
      <c r="AC1" s="20" t="s">
        <v>117</v>
      </c>
      <c r="AE1" s="20" t="s">
        <v>92</v>
      </c>
      <c r="AF1" s="20" t="s">
        <v>118</v>
      </c>
      <c r="AH1" s="20" t="s">
        <v>92</v>
      </c>
      <c r="AI1" s="20" t="s">
        <v>119</v>
      </c>
      <c r="AK1" s="20" t="s">
        <v>92</v>
      </c>
      <c r="AL1" s="20" t="s">
        <v>120</v>
      </c>
      <c r="AN1" s="20" t="s">
        <v>92</v>
      </c>
      <c r="AO1" s="20" t="s">
        <v>121</v>
      </c>
      <c r="AQ1" s="20" t="s">
        <v>92</v>
      </c>
      <c r="AR1" s="20" t="s">
        <v>122</v>
      </c>
      <c r="AT1" s="20" t="s">
        <v>92</v>
      </c>
      <c r="AU1" s="20" t="s">
        <v>123</v>
      </c>
      <c r="AW1" s="20" t="s">
        <v>92</v>
      </c>
      <c r="AX1" s="20" t="s">
        <v>124</v>
      </c>
      <c r="AZ1" s="20" t="s">
        <v>92</v>
      </c>
      <c r="BA1" s="20" t="s">
        <v>125</v>
      </c>
      <c r="BC1" s="20" t="s">
        <v>92</v>
      </c>
      <c r="BD1" s="20" t="s">
        <v>126</v>
      </c>
      <c r="BF1" s="20" t="s">
        <v>92</v>
      </c>
      <c r="BG1" s="20" t="s">
        <v>127</v>
      </c>
      <c r="BH1" s="17"/>
      <c r="BI1" s="20" t="s">
        <v>92</v>
      </c>
      <c r="BJ1" s="20" t="s">
        <v>143</v>
      </c>
      <c r="BK1" s="17"/>
      <c r="BL1" s="20" t="s">
        <v>92</v>
      </c>
      <c r="BM1" s="20" t="s">
        <v>128</v>
      </c>
      <c r="BO1" s="20" t="s">
        <v>92</v>
      </c>
      <c r="BP1" s="20" t="s">
        <v>129</v>
      </c>
      <c r="BR1" s="20" t="s">
        <v>92</v>
      </c>
      <c r="BS1" s="20" t="s">
        <v>130</v>
      </c>
      <c r="BU1" s="20" t="s">
        <v>92</v>
      </c>
      <c r="BV1" s="20" t="s">
        <v>131</v>
      </c>
      <c r="BX1" s="20" t="s">
        <v>92</v>
      </c>
      <c r="BY1" s="20" t="s">
        <v>132</v>
      </c>
      <c r="CA1" s="20" t="s">
        <v>92</v>
      </c>
      <c r="CB1" s="20" t="s">
        <v>133</v>
      </c>
      <c r="CD1" s="20" t="s">
        <v>92</v>
      </c>
      <c r="CE1" s="20" t="s">
        <v>134</v>
      </c>
      <c r="CG1" s="20" t="s">
        <v>92</v>
      </c>
      <c r="CH1" s="20" t="s">
        <v>135</v>
      </c>
      <c r="CJ1" s="20" t="s">
        <v>92</v>
      </c>
      <c r="CK1" s="20" t="s">
        <v>136</v>
      </c>
      <c r="CM1" s="20" t="s">
        <v>92</v>
      </c>
      <c r="CN1" s="20" t="s">
        <v>137</v>
      </c>
      <c r="CP1" s="20" t="s">
        <v>92</v>
      </c>
      <c r="CQ1" s="20" t="s">
        <v>138</v>
      </c>
      <c r="CS1" s="20" t="s">
        <v>92</v>
      </c>
      <c r="CT1" s="20" t="s">
        <v>139</v>
      </c>
      <c r="CV1" s="20" t="s">
        <v>92</v>
      </c>
      <c r="CW1" s="20" t="s">
        <v>140</v>
      </c>
      <c r="CY1" s="20" t="s">
        <v>92</v>
      </c>
      <c r="CZ1" s="20" t="s">
        <v>141</v>
      </c>
      <c r="DB1" s="20" t="s">
        <v>92</v>
      </c>
      <c r="DC1" s="20" t="s">
        <v>142</v>
      </c>
    </row>
    <row r="2" spans="1:107" s="17" customFormat="1">
      <c r="A2" s="21">
        <v>1.67</v>
      </c>
      <c r="B2" s="21">
        <v>0.4</v>
      </c>
      <c r="C2" s="15"/>
      <c r="D2" s="21">
        <v>1.78</v>
      </c>
      <c r="E2" s="21">
        <v>0.37017138474809302</v>
      </c>
      <c r="G2" s="9">
        <v>1.605</v>
      </c>
      <c r="H2" s="23">
        <v>0.41073832628597856</v>
      </c>
      <c r="J2" s="23">
        <v>1.5325000000000002</v>
      </c>
      <c r="K2" s="23">
        <v>0.39798753811926701</v>
      </c>
      <c r="M2" s="23">
        <v>1.5825</v>
      </c>
      <c r="N2" s="23">
        <v>0.43037840391752835</v>
      </c>
      <c r="P2" s="23">
        <v>1.6225000000000001</v>
      </c>
      <c r="Q2" s="23">
        <v>0.37662366364726768</v>
      </c>
      <c r="S2" s="23">
        <v>1.4824999999999999</v>
      </c>
      <c r="T2" s="23">
        <v>0.38345468752714934</v>
      </c>
      <c r="V2" s="23">
        <v>1.6400000000000001</v>
      </c>
      <c r="W2" s="23">
        <v>0.35307456685916239</v>
      </c>
      <c r="Y2" s="23">
        <v>1.52</v>
      </c>
      <c r="Z2" s="23">
        <v>0.32667073541792835</v>
      </c>
      <c r="AB2" s="23">
        <v>1.7084999999999999</v>
      </c>
      <c r="AC2" s="23">
        <v>0.43916717236953046</v>
      </c>
      <c r="AE2" s="23">
        <v>1.615</v>
      </c>
      <c r="AF2" s="23">
        <v>0.44511144346659015</v>
      </c>
      <c r="AH2" s="23">
        <v>1.63</v>
      </c>
      <c r="AI2" s="23">
        <v>0.41545308055171215</v>
      </c>
      <c r="AK2" s="23">
        <v>1.615</v>
      </c>
      <c r="AL2" s="23">
        <v>0.40446165672643958</v>
      </c>
      <c r="AN2" s="23">
        <v>1.66</v>
      </c>
      <c r="AO2" s="23">
        <v>0.43854164247656979</v>
      </c>
      <c r="AQ2" s="23">
        <v>1.5765000000000002</v>
      </c>
      <c r="AR2" s="23">
        <v>0.46336774249555146</v>
      </c>
      <c r="AT2" s="23">
        <v>1.4729999999999999</v>
      </c>
      <c r="AU2" s="23">
        <v>0.39554684386073991</v>
      </c>
      <c r="AW2" s="23">
        <v>1.571</v>
      </c>
      <c r="AX2" s="23">
        <v>0.40825744939689379</v>
      </c>
      <c r="AZ2" s="23">
        <v>1.7275</v>
      </c>
      <c r="BA2" s="23">
        <v>0.4068857935486016</v>
      </c>
      <c r="BC2" s="23">
        <v>1.5655000000000001</v>
      </c>
      <c r="BD2" s="23">
        <v>0.37848851743444073</v>
      </c>
      <c r="BF2" s="23">
        <v>1.6295000000000002</v>
      </c>
      <c r="BG2" s="23">
        <v>0.38559415784593709</v>
      </c>
      <c r="BI2" s="23">
        <v>3.3049999999999997</v>
      </c>
      <c r="BJ2" s="23">
        <v>0.4209651844879343</v>
      </c>
      <c r="BL2" s="9">
        <v>2.9750000000000001</v>
      </c>
      <c r="BM2" s="9">
        <v>0.37527060265878476</v>
      </c>
      <c r="BN2" s="16"/>
      <c r="BO2" s="16"/>
      <c r="BP2" s="16"/>
      <c r="BQ2" s="16"/>
      <c r="BR2" s="9">
        <v>2.6</v>
      </c>
      <c r="BS2" s="9">
        <v>0.38706482159948946</v>
      </c>
      <c r="BT2" s="16"/>
      <c r="BU2" s="9">
        <v>0.52</v>
      </c>
      <c r="BV2" s="9">
        <v>0.40019012773851292</v>
      </c>
      <c r="BW2" s="16"/>
      <c r="BX2" s="16"/>
      <c r="BY2" s="16"/>
      <c r="BZ2" s="16"/>
      <c r="CA2" s="9">
        <v>1.52</v>
      </c>
      <c r="CB2" s="9">
        <v>0.43131105834253591</v>
      </c>
      <c r="CC2" s="16"/>
      <c r="CD2" s="9">
        <v>0.55000000000000004</v>
      </c>
      <c r="CE2" s="9">
        <v>0.40641899950970001</v>
      </c>
      <c r="CG2" s="23">
        <v>1.5350000000000001</v>
      </c>
      <c r="CH2" s="23">
        <v>0.43572828432694111</v>
      </c>
      <c r="CJ2" s="23">
        <v>1.6549999999999998</v>
      </c>
      <c r="CK2" s="23">
        <v>0.34184688481005687</v>
      </c>
      <c r="CM2" s="23">
        <v>1.7200000000000002</v>
      </c>
      <c r="CN2" s="23">
        <v>0.44882284508289588</v>
      </c>
      <c r="CS2" s="23">
        <v>1.9300000000000002</v>
      </c>
      <c r="CT2" s="23">
        <v>0.46834657732771284</v>
      </c>
      <c r="CV2" s="23">
        <v>1.85</v>
      </c>
      <c r="CW2" s="23">
        <v>0.39134746033115625</v>
      </c>
      <c r="CY2" s="23">
        <v>1.8749999999999998</v>
      </c>
      <c r="CZ2" s="23">
        <v>0.3481174421695592</v>
      </c>
      <c r="DB2" s="23">
        <v>1.9350000000000001</v>
      </c>
      <c r="DC2" s="23">
        <v>0.39394787894033501</v>
      </c>
    </row>
    <row r="3" spans="1:107" s="17" customFormat="1">
      <c r="A3" s="21">
        <v>2.67</v>
      </c>
      <c r="B3" s="21">
        <v>0.42</v>
      </c>
      <c r="C3" s="15"/>
      <c r="D3" s="21">
        <v>2.78</v>
      </c>
      <c r="E3" s="21">
        <v>0.37017138474809291</v>
      </c>
      <c r="G3" s="9">
        <v>2.5499999999999998</v>
      </c>
      <c r="H3" s="9">
        <v>0.46552536699751046</v>
      </c>
      <c r="J3" s="9">
        <v>2.4849999999999999</v>
      </c>
      <c r="K3" s="9">
        <v>0.43275783946950364</v>
      </c>
      <c r="M3" s="9">
        <v>2.5649999999999999</v>
      </c>
      <c r="N3" s="9">
        <v>0.4112169784017391</v>
      </c>
      <c r="O3" s="16"/>
      <c r="P3" s="9">
        <v>2.6175000000000002</v>
      </c>
      <c r="Q3" s="9">
        <v>0.43046438169816093</v>
      </c>
      <c r="R3" s="16"/>
      <c r="S3" s="9">
        <v>2.4750000000000001</v>
      </c>
      <c r="T3" s="9">
        <v>0.39400917133901703</v>
      </c>
      <c r="U3" s="16"/>
      <c r="V3" s="9">
        <v>2.64</v>
      </c>
      <c r="W3" s="9">
        <v>0.39705046616798401</v>
      </c>
      <c r="X3" s="16"/>
      <c r="Y3" s="9">
        <v>2.52</v>
      </c>
      <c r="Z3" s="9">
        <v>0.38604794556154004</v>
      </c>
      <c r="AB3" s="23">
        <v>2.7159999999999997</v>
      </c>
      <c r="AC3" s="23">
        <v>0.46673528376432877</v>
      </c>
      <c r="AE3" s="23">
        <v>2.63</v>
      </c>
      <c r="AF3" s="23">
        <v>0.48018226893231714</v>
      </c>
      <c r="AH3" s="23">
        <v>2.605</v>
      </c>
      <c r="AI3" s="23">
        <v>0.46244049336956539</v>
      </c>
      <c r="AK3" s="23">
        <v>2.6</v>
      </c>
      <c r="AL3" s="23">
        <v>0.46242257132939302</v>
      </c>
      <c r="AN3" s="23">
        <v>2.67</v>
      </c>
      <c r="AO3" s="23">
        <v>0.47390759694307621</v>
      </c>
      <c r="AQ3" s="23">
        <v>2.5330000000000004</v>
      </c>
      <c r="AR3" s="23">
        <v>0.47921997242469144</v>
      </c>
      <c r="AT3" s="23">
        <v>2.4095</v>
      </c>
      <c r="AU3" s="23">
        <v>0.41069777294928544</v>
      </c>
      <c r="AW3" s="23">
        <v>2.569</v>
      </c>
      <c r="AX3" s="23">
        <v>0.45813429363800506</v>
      </c>
      <c r="AZ3" s="23">
        <v>2.7360000000000002</v>
      </c>
      <c r="BA3" s="23">
        <v>0.40170794964209527</v>
      </c>
      <c r="BC3" s="23">
        <v>2.5570000000000004</v>
      </c>
      <c r="BD3" s="23">
        <v>0.38694510981777841</v>
      </c>
      <c r="BF3" s="23">
        <v>2.6095000000000002</v>
      </c>
      <c r="BG3" s="23">
        <v>0.40388565960506101</v>
      </c>
      <c r="BI3" s="23">
        <v>4.2549999999999999</v>
      </c>
      <c r="BJ3" s="23">
        <v>0.41476299461401595</v>
      </c>
      <c r="BL3" s="9">
        <v>3.95</v>
      </c>
      <c r="BM3" s="9">
        <v>0.41907662530114453</v>
      </c>
      <c r="BN3" s="16"/>
      <c r="BO3" s="16"/>
      <c r="BP3" s="16"/>
      <c r="BQ3" s="16"/>
      <c r="BR3" s="9">
        <v>3.5750000000000002</v>
      </c>
      <c r="BS3" s="9">
        <v>0.40207564570584081</v>
      </c>
      <c r="BT3" s="16"/>
      <c r="BU3" s="9">
        <v>1.58</v>
      </c>
      <c r="BV3" s="9">
        <v>0.43384458561346284</v>
      </c>
      <c r="BW3" s="16"/>
      <c r="BX3" s="16"/>
      <c r="BY3" s="16"/>
      <c r="BZ3" s="16"/>
      <c r="CA3" s="9">
        <v>2.5149999999999997</v>
      </c>
      <c r="CB3" s="9">
        <v>0.44160088337631526</v>
      </c>
      <c r="CC3" s="16"/>
      <c r="CD3" s="9">
        <v>1.655</v>
      </c>
      <c r="CE3" s="9">
        <v>0.41684709264060932</v>
      </c>
      <c r="CG3" s="23">
        <v>2.39</v>
      </c>
      <c r="CH3" s="23">
        <v>0.35898926652289342</v>
      </c>
      <c r="CJ3" s="23">
        <v>2.4949999999999997</v>
      </c>
      <c r="CK3" s="23">
        <v>0.43480474143662129</v>
      </c>
      <c r="CM3" s="23">
        <v>2.7300000000000004</v>
      </c>
      <c r="CN3" s="23">
        <v>0.40602409050403238</v>
      </c>
      <c r="CS3" s="23">
        <v>2.7600000000000002</v>
      </c>
      <c r="CT3" s="23">
        <v>0.40925556795058804</v>
      </c>
      <c r="CV3" s="23">
        <v>2.7549999999999999</v>
      </c>
      <c r="CW3" s="23">
        <v>0.38069469412413243</v>
      </c>
      <c r="CY3" s="23">
        <v>2.88</v>
      </c>
      <c r="CZ3" s="23">
        <v>0.40518447691874687</v>
      </c>
      <c r="DB3" s="23">
        <v>2.95</v>
      </c>
      <c r="DC3" s="23">
        <v>0.41239823595765124</v>
      </c>
    </row>
    <row r="4" spans="1:107" s="17" customFormat="1">
      <c r="A4" s="21">
        <v>3.67</v>
      </c>
      <c r="B4" s="21">
        <v>0.43</v>
      </c>
      <c r="C4" s="15"/>
      <c r="D4" s="21">
        <v>3.78</v>
      </c>
      <c r="E4" s="21">
        <v>0.38086022412531734</v>
      </c>
      <c r="G4" s="9">
        <v>3.49</v>
      </c>
      <c r="H4" s="9">
        <v>0.44635649945995831</v>
      </c>
      <c r="J4" s="9">
        <v>3.4849999999999999</v>
      </c>
      <c r="K4" s="9">
        <v>0.45915024582280067</v>
      </c>
      <c r="M4" s="9">
        <v>3.5599999999999996</v>
      </c>
      <c r="N4" s="9">
        <v>0.44451184990363457</v>
      </c>
      <c r="O4" s="16"/>
      <c r="P4" s="9">
        <v>3.6399999999999997</v>
      </c>
      <c r="Q4" s="9">
        <v>0.45464725563788311</v>
      </c>
      <c r="R4" s="16"/>
      <c r="S4" s="9">
        <v>3.4550000000000001</v>
      </c>
      <c r="T4" s="9">
        <v>0.3636549596633965</v>
      </c>
      <c r="U4" s="16"/>
      <c r="V4" s="9">
        <v>3.6399999999999997</v>
      </c>
      <c r="W4" s="9">
        <v>0.4250956688055359</v>
      </c>
      <c r="X4" s="16"/>
      <c r="Y4" s="9">
        <v>3.5125000000000002</v>
      </c>
      <c r="Z4" s="9">
        <v>0.43874737769777294</v>
      </c>
      <c r="AB4" s="23">
        <v>3.7229999999999999</v>
      </c>
      <c r="AC4" s="23">
        <v>0.47455037812841044</v>
      </c>
      <c r="AE4" s="23">
        <v>3.6014999999999997</v>
      </c>
      <c r="AF4" s="23">
        <v>0.49677964464525326</v>
      </c>
      <c r="AH4" s="23">
        <v>3.5489999999999999</v>
      </c>
      <c r="AI4" s="23">
        <v>0.45734919171437421</v>
      </c>
      <c r="AK4" s="23">
        <v>3.585</v>
      </c>
      <c r="AL4" s="23">
        <v>0.45813429363800506</v>
      </c>
      <c r="AN4" s="23">
        <v>3.6734999999999998</v>
      </c>
      <c r="AO4" s="23">
        <v>0.48185261604494445</v>
      </c>
      <c r="AQ4" s="23">
        <v>3.5330000000000004</v>
      </c>
      <c r="AR4" s="23">
        <v>0.47644857964092402</v>
      </c>
      <c r="AT4" s="23">
        <v>3.4184999999999999</v>
      </c>
      <c r="AU4" s="23">
        <v>0.45931212652981546</v>
      </c>
      <c r="AW4" s="23">
        <v>3.569</v>
      </c>
      <c r="AX4" s="23">
        <v>0.4797969921158079</v>
      </c>
      <c r="AZ4" s="23">
        <v>3.7350000000000003</v>
      </c>
      <c r="BA4" s="23">
        <v>0.45329023443778438</v>
      </c>
      <c r="BC4" s="23">
        <v>3.5510000000000002</v>
      </c>
      <c r="BD4" s="23">
        <v>0.42755434488522975</v>
      </c>
      <c r="BF4" s="23">
        <v>3.6070000000000002</v>
      </c>
      <c r="BG4" s="23">
        <v>0.39103455001392368</v>
      </c>
      <c r="BI4" s="23">
        <v>5.2450000000000001</v>
      </c>
      <c r="BJ4" s="23">
        <v>0.41883850900594338</v>
      </c>
      <c r="BL4" s="9">
        <v>4.95</v>
      </c>
      <c r="BM4" s="9">
        <v>0.38376117934880088</v>
      </c>
      <c r="BN4" s="16"/>
      <c r="BO4" s="16"/>
      <c r="BP4" s="16"/>
      <c r="BQ4" s="16"/>
      <c r="BR4" s="9">
        <v>4.55</v>
      </c>
      <c r="BS4" s="9">
        <v>0.40259608385671747</v>
      </c>
      <c r="BT4" s="16"/>
      <c r="BU4" s="9">
        <v>2.64</v>
      </c>
      <c r="BV4" s="9">
        <v>0.41755705024908624</v>
      </c>
      <c r="BW4" s="16"/>
      <c r="BX4" s="16"/>
      <c r="BY4" s="16"/>
      <c r="BZ4" s="16"/>
      <c r="CA4" s="9">
        <v>3.54</v>
      </c>
      <c r="CB4" s="9">
        <v>0.45105135970594884</v>
      </c>
      <c r="CC4" s="16"/>
      <c r="CD4" s="9">
        <v>2.74</v>
      </c>
      <c r="CE4" s="9">
        <v>0.4749994661926179</v>
      </c>
      <c r="CG4" s="23">
        <v>3.1550000000000002</v>
      </c>
      <c r="CH4" s="23">
        <v>0.38437063183290288</v>
      </c>
      <c r="CJ4" s="23">
        <v>3.4799999999999995</v>
      </c>
      <c r="CK4" s="23">
        <v>0.45359158781190173</v>
      </c>
      <c r="CM4" s="23">
        <v>3.71</v>
      </c>
      <c r="CN4" s="23">
        <v>0.4492606984017472</v>
      </c>
      <c r="CS4" s="23">
        <v>3.6050000000000004</v>
      </c>
      <c r="CT4" s="23">
        <v>0.39107265252127638</v>
      </c>
      <c r="CV4" s="23">
        <v>3.47</v>
      </c>
      <c r="CW4" s="23">
        <v>0.42355750984133445</v>
      </c>
      <c r="CY4" s="23">
        <v>3.9399999999999995</v>
      </c>
      <c r="CZ4" s="23">
        <v>0.4153140888417155</v>
      </c>
      <c r="DB4" s="23">
        <v>3.91</v>
      </c>
      <c r="DC4" s="23">
        <v>0.39788735772973832</v>
      </c>
    </row>
    <row r="5" spans="1:107" s="17" customFormat="1">
      <c r="A5" s="21">
        <v>4.67</v>
      </c>
      <c r="B5" s="21">
        <v>0.44574335438004903</v>
      </c>
      <c r="C5" s="15"/>
      <c r="D5" s="21">
        <v>4.6399999999999997</v>
      </c>
      <c r="E5" s="21">
        <v>0.4320853929535956</v>
      </c>
      <c r="G5" s="9">
        <v>4.4850000000000003</v>
      </c>
      <c r="H5" s="9">
        <v>0.4733936439378208</v>
      </c>
      <c r="J5" s="9">
        <v>4.4850000000000003</v>
      </c>
      <c r="K5" s="9">
        <v>0.4702117690738149</v>
      </c>
      <c r="M5" s="9">
        <v>4.5299999999999994</v>
      </c>
      <c r="N5" s="9">
        <v>0.48615035686919794</v>
      </c>
      <c r="O5" s="16"/>
      <c r="P5" s="9">
        <v>4.6124999999999998</v>
      </c>
      <c r="Q5" s="9">
        <v>0.48411388095397889</v>
      </c>
      <c r="R5" s="16"/>
      <c r="S5" s="9">
        <v>4.415</v>
      </c>
      <c r="T5" s="9">
        <v>0.46555428559970369</v>
      </c>
      <c r="U5" s="16"/>
      <c r="V5" s="9">
        <v>4.6349999999999998</v>
      </c>
      <c r="W5" s="9">
        <v>0.45201585712333925</v>
      </c>
      <c r="X5" s="16"/>
      <c r="Y5" s="9">
        <v>4.4950000000000001</v>
      </c>
      <c r="Z5" s="9">
        <v>0.44882911967085115</v>
      </c>
      <c r="AB5" s="23">
        <v>4.7309999999999999</v>
      </c>
      <c r="AC5" s="23">
        <v>0.49838877132167914</v>
      </c>
      <c r="AE5" s="23">
        <v>4.5729999999999995</v>
      </c>
      <c r="AF5" s="23">
        <v>0.48903127521496298</v>
      </c>
      <c r="AH5" s="23">
        <v>4.5269999999999992</v>
      </c>
      <c r="AI5" s="23">
        <v>0.47479493242462745</v>
      </c>
      <c r="AK5" s="23">
        <v>4.5564999999999998</v>
      </c>
      <c r="AL5" s="23">
        <v>0.50043018701515907</v>
      </c>
      <c r="AN5" s="23">
        <v>4.6859999999999999</v>
      </c>
      <c r="AO5" s="23">
        <v>0.49943494458665971</v>
      </c>
      <c r="AQ5" s="23">
        <v>4.5195000000000007</v>
      </c>
      <c r="AR5" s="23">
        <v>0.50670066173384476</v>
      </c>
      <c r="AT5" s="23">
        <v>4.2675000000000001</v>
      </c>
      <c r="AU5" s="23">
        <v>0.48467591962474932</v>
      </c>
      <c r="AW5" s="23">
        <v>4.569</v>
      </c>
      <c r="AX5" s="23">
        <v>0.4780461333738687</v>
      </c>
      <c r="AZ5" s="23">
        <v>4.734</v>
      </c>
      <c r="BA5" s="23">
        <v>0.47190566635529502</v>
      </c>
      <c r="BC5" s="23">
        <v>4.5609999999999999</v>
      </c>
      <c r="BD5" s="23">
        <v>0.44460376908091764</v>
      </c>
      <c r="BF5" s="23">
        <v>4.5960000000000001</v>
      </c>
      <c r="BG5" s="23">
        <v>0.45142190284607592</v>
      </c>
      <c r="BI5" s="23">
        <v>6.2200000000000006</v>
      </c>
      <c r="BJ5" s="23">
        <v>0.43747506423261606</v>
      </c>
      <c r="BL5" s="9">
        <v>5.95</v>
      </c>
      <c r="BM5" s="9">
        <v>0.4087485658799927</v>
      </c>
      <c r="BN5" s="16"/>
      <c r="BO5" s="16"/>
      <c r="BP5" s="16"/>
      <c r="BQ5" s="16"/>
      <c r="BR5" s="9">
        <v>5.5649999999999995</v>
      </c>
      <c r="BS5" s="9">
        <v>0.43961679372012474</v>
      </c>
      <c r="BT5" s="16"/>
      <c r="BU5" s="9">
        <v>3.625</v>
      </c>
      <c r="BV5" s="9">
        <v>0.41102261884424279</v>
      </c>
      <c r="BW5" s="16"/>
      <c r="BX5" s="16"/>
      <c r="BY5" s="16"/>
      <c r="BZ5" s="16"/>
      <c r="CA5" s="9">
        <v>4.6150000000000002</v>
      </c>
      <c r="CB5" s="9">
        <v>0.47889083606369753</v>
      </c>
      <c r="CC5" s="16"/>
      <c r="CD5" s="9">
        <v>3.7949999999999999</v>
      </c>
      <c r="CE5" s="9">
        <v>0.46988886682538678</v>
      </c>
      <c r="CG5" s="23">
        <v>3.83</v>
      </c>
      <c r="CH5" s="23">
        <v>0.44134268914375552</v>
      </c>
      <c r="CJ5" s="23">
        <v>4.4550000000000001</v>
      </c>
      <c r="CK5" s="23">
        <v>0.42301708558635337</v>
      </c>
      <c r="CM5" s="23">
        <v>4.6099999999999994</v>
      </c>
      <c r="CN5" s="23">
        <v>0.50429909293652886</v>
      </c>
      <c r="CS5" s="23">
        <v>4.5150000000000006</v>
      </c>
      <c r="CT5" s="23">
        <v>0.51527531444809638</v>
      </c>
      <c r="CV5" s="23">
        <v>4.1400000000000006</v>
      </c>
      <c r="CW5" s="23">
        <v>0.38959803777703544</v>
      </c>
      <c r="CY5" s="23">
        <v>4.97</v>
      </c>
      <c r="CZ5" s="23">
        <v>0.44667536735522656</v>
      </c>
      <c r="DB5" s="23">
        <v>4.8550000000000004</v>
      </c>
      <c r="DC5" s="23">
        <v>0.41999221093694594</v>
      </c>
    </row>
    <row r="6" spans="1:107" s="17" customFormat="1">
      <c r="A6" s="21">
        <v>5.67</v>
      </c>
      <c r="B6" s="21">
        <v>0.47499999999999998</v>
      </c>
      <c r="C6" s="15"/>
      <c r="D6" s="21">
        <v>5.4950000000000001</v>
      </c>
      <c r="E6" s="21">
        <v>0.4686193269405205</v>
      </c>
      <c r="G6" s="9">
        <v>5.4775</v>
      </c>
      <c r="H6" s="9">
        <v>0.4930906257056864</v>
      </c>
      <c r="J6" s="9">
        <v>5.4749999999999996</v>
      </c>
      <c r="K6" s="9">
        <v>0.48631199224979244</v>
      </c>
      <c r="M6" s="9">
        <v>5.5024999999999995</v>
      </c>
      <c r="N6" s="9">
        <v>0.49220914941189209</v>
      </c>
      <c r="O6" s="16"/>
      <c r="P6" s="9">
        <v>5.5824999999999996</v>
      </c>
      <c r="Q6" s="9">
        <v>0.47989918607531146</v>
      </c>
      <c r="R6" s="16"/>
      <c r="S6" s="9">
        <v>5.4169999999999998</v>
      </c>
      <c r="T6" s="9">
        <v>0.48342030684435006</v>
      </c>
      <c r="U6" s="16"/>
      <c r="V6" s="9">
        <v>5.63</v>
      </c>
      <c r="W6" s="9">
        <v>0.47881875006246227</v>
      </c>
      <c r="X6" s="16"/>
      <c r="Y6" s="9">
        <v>5.4850000000000003</v>
      </c>
      <c r="Z6" s="9">
        <v>0.48597075874820045</v>
      </c>
      <c r="AB6" s="23">
        <v>5.7029999999999994</v>
      </c>
      <c r="AC6" s="23">
        <v>0.51074489849413662</v>
      </c>
      <c r="AE6" s="23">
        <v>5.5729999999999995</v>
      </c>
      <c r="AF6" s="23">
        <v>0.52647176859379696</v>
      </c>
      <c r="AH6" s="23">
        <v>5.5284999999999993</v>
      </c>
      <c r="AI6" s="23">
        <v>0.49430323650735947</v>
      </c>
      <c r="AK6" s="23">
        <v>5.5279999999999996</v>
      </c>
      <c r="AL6" s="23">
        <v>0.50017609854734457</v>
      </c>
      <c r="AN6" s="23">
        <v>5.6950000000000003</v>
      </c>
      <c r="AO6" s="23">
        <v>0.51725991215996736</v>
      </c>
      <c r="AQ6" s="23">
        <v>5.5220000000000002</v>
      </c>
      <c r="AR6" s="23">
        <v>0.5240451222735002</v>
      </c>
      <c r="AT6" s="9">
        <v>5.1005000000000003</v>
      </c>
      <c r="AU6" s="9">
        <v>0.48469392849600146</v>
      </c>
      <c r="AV6" s="16"/>
      <c r="AW6" s="9">
        <v>5.4115000000000002</v>
      </c>
      <c r="AX6" s="9">
        <v>0.51317026436693991</v>
      </c>
      <c r="AY6" s="16"/>
      <c r="AZ6" s="9">
        <v>5.7515000000000001</v>
      </c>
      <c r="BA6" s="9">
        <v>0.48757258399779413</v>
      </c>
      <c r="BB6" s="16"/>
      <c r="BC6" s="9">
        <v>5.5809999999999995</v>
      </c>
      <c r="BD6" s="9">
        <v>0.45873312614916673</v>
      </c>
      <c r="BE6" s="16"/>
      <c r="BF6" s="9">
        <v>5.5860000000000003</v>
      </c>
      <c r="BG6" s="9">
        <v>0.42802056211684397</v>
      </c>
      <c r="BH6" s="16"/>
      <c r="BI6" s="9">
        <v>7.2050000000000001</v>
      </c>
      <c r="BJ6" s="9">
        <v>0.44580282890420758</v>
      </c>
      <c r="BK6" s="16"/>
      <c r="BL6" s="9">
        <v>6.95</v>
      </c>
      <c r="BM6" s="9">
        <v>0.44026589287255069</v>
      </c>
      <c r="BN6" s="16"/>
      <c r="BO6" s="16"/>
      <c r="BP6" s="16"/>
      <c r="BQ6" s="16"/>
      <c r="BR6" s="9">
        <v>6.5549999999999997</v>
      </c>
      <c r="BS6" s="9">
        <v>0.45493773601313375</v>
      </c>
      <c r="BT6" s="16"/>
      <c r="BU6" s="9">
        <v>4.49</v>
      </c>
      <c r="BV6" s="9">
        <v>0.43486423985304506</v>
      </c>
      <c r="BW6" s="16"/>
      <c r="BX6" s="16"/>
      <c r="BY6" s="16"/>
      <c r="BZ6" s="16"/>
      <c r="CA6" s="9">
        <v>5.7</v>
      </c>
      <c r="CB6" s="9">
        <v>0.49731883037399316</v>
      </c>
      <c r="CC6" s="16"/>
      <c r="CD6" s="9">
        <v>4.8800000000000008</v>
      </c>
      <c r="CE6" s="9">
        <v>0.47401319404631181</v>
      </c>
      <c r="CG6" s="23">
        <v>4.66</v>
      </c>
      <c r="CH6" s="23">
        <v>0.47674005554259752</v>
      </c>
      <c r="CJ6" s="23">
        <v>5.43</v>
      </c>
      <c r="CK6" s="23">
        <v>0.42772890955946874</v>
      </c>
      <c r="CM6" s="23">
        <v>5.5049999999999999</v>
      </c>
      <c r="CN6" s="23">
        <v>0.44922766195293046</v>
      </c>
      <c r="CS6" s="23">
        <v>5.3000000000000007</v>
      </c>
      <c r="CT6" s="23">
        <v>0.4543443476778769</v>
      </c>
      <c r="CV6" s="23">
        <v>4.9050000000000002</v>
      </c>
      <c r="CW6" s="23">
        <v>0.42981659014014956</v>
      </c>
      <c r="CY6" s="23">
        <v>5.97</v>
      </c>
      <c r="CZ6" s="23">
        <v>0.43948110518472083</v>
      </c>
      <c r="DB6" s="23">
        <v>5.8550000000000004</v>
      </c>
      <c r="DC6" s="23">
        <v>0.44713084259728014</v>
      </c>
    </row>
    <row r="7" spans="1:107" s="17" customFormat="1">
      <c r="A7" s="21">
        <v>6.67</v>
      </c>
      <c r="B7" s="21">
        <v>0.49918755126617187</v>
      </c>
      <c r="C7" s="15"/>
      <c r="D7" s="21">
        <v>6.49</v>
      </c>
      <c r="E7" s="21">
        <v>0.4714340735849572</v>
      </c>
      <c r="G7" s="9">
        <v>6.48</v>
      </c>
      <c r="H7" s="9">
        <v>0.50161384523751584</v>
      </c>
      <c r="J7" s="9">
        <v>6.49</v>
      </c>
      <c r="K7" s="9">
        <v>0.49719858146155121</v>
      </c>
      <c r="M7" s="9">
        <v>6.4874999999999998</v>
      </c>
      <c r="N7" s="9">
        <v>0.51496738058138236</v>
      </c>
      <c r="O7" s="16"/>
      <c r="P7" s="9">
        <v>6.5950000000000006</v>
      </c>
      <c r="Q7" s="9">
        <v>0.50841435656154899</v>
      </c>
      <c r="R7" s="16"/>
      <c r="S7" s="9">
        <v>6.3765000000000001</v>
      </c>
      <c r="T7" s="9">
        <v>0.51514837691467386</v>
      </c>
      <c r="U7" s="16"/>
      <c r="V7" s="9">
        <v>6.625</v>
      </c>
      <c r="W7" s="9">
        <v>0.4990238452661715</v>
      </c>
      <c r="X7" s="16"/>
      <c r="Y7" s="9">
        <v>6.4675000000000002</v>
      </c>
      <c r="Z7" s="9">
        <v>0.49286561537220869</v>
      </c>
      <c r="AB7" s="23">
        <v>6.6749999999999998</v>
      </c>
      <c r="AC7" s="23">
        <v>0.5252775873134059</v>
      </c>
      <c r="AE7" s="23">
        <v>6.5729999999999995</v>
      </c>
      <c r="AF7" s="23">
        <v>0.52708818379200295</v>
      </c>
      <c r="AH7" s="23">
        <v>6.5209999999999999</v>
      </c>
      <c r="AI7" s="23">
        <v>0.51379835376181004</v>
      </c>
      <c r="AK7" s="23">
        <v>6.5305</v>
      </c>
      <c r="AL7" s="23">
        <v>0.52002645065408382</v>
      </c>
      <c r="AN7" s="23">
        <v>6.71</v>
      </c>
      <c r="AO7" s="23">
        <v>0.52175768005866263</v>
      </c>
      <c r="AQ7" s="23">
        <v>6.5280000000000005</v>
      </c>
      <c r="AR7" s="23">
        <v>0.52942799362841997</v>
      </c>
      <c r="AT7" s="9">
        <v>6.0819999999999999</v>
      </c>
      <c r="AU7" s="9">
        <v>0.49595166606662033</v>
      </c>
      <c r="AV7" s="16"/>
      <c r="AW7" s="9">
        <v>6.2539999999999996</v>
      </c>
      <c r="AX7" s="9">
        <v>0.51224408808766764</v>
      </c>
      <c r="AY7" s="16"/>
      <c r="AZ7" s="9">
        <v>6.7690000000000001</v>
      </c>
      <c r="BA7" s="9">
        <v>0.49854550235922296</v>
      </c>
      <c r="BB7" s="16"/>
      <c r="BC7" s="9">
        <v>6.5990000000000002</v>
      </c>
      <c r="BD7" s="9">
        <v>0.4834477362664853</v>
      </c>
      <c r="BE7" s="16"/>
      <c r="BF7" s="9">
        <v>6.5994999999999999</v>
      </c>
      <c r="BG7" s="9">
        <v>0.44492220179518022</v>
      </c>
      <c r="BH7" s="16"/>
      <c r="BI7" s="9">
        <v>8.1650000000000009</v>
      </c>
      <c r="BJ7" s="9">
        <v>0.46670225963649148</v>
      </c>
      <c r="BK7" s="16"/>
      <c r="BL7" s="9">
        <v>7.9499999999999993</v>
      </c>
      <c r="BM7" s="9">
        <v>0.45910079738046733</v>
      </c>
      <c r="BN7" s="16"/>
      <c r="BO7" s="16"/>
      <c r="BP7" s="16"/>
      <c r="BQ7" s="16"/>
      <c r="BR7" s="9">
        <v>7.5299999999999994</v>
      </c>
      <c r="BS7" s="9">
        <v>0.44026589287255069</v>
      </c>
      <c r="BT7" s="16"/>
      <c r="BU7" s="9">
        <v>5.3149999999999995</v>
      </c>
      <c r="BV7" s="9">
        <v>0.41609135448861534</v>
      </c>
      <c r="BW7" s="16"/>
      <c r="BX7" s="16"/>
      <c r="BY7" s="16"/>
      <c r="BZ7" s="16"/>
      <c r="CA7" s="9">
        <v>6.7050000000000001</v>
      </c>
      <c r="CB7" s="9">
        <v>0.48502649229604378</v>
      </c>
      <c r="CC7" s="16"/>
      <c r="CD7" s="9">
        <v>6.0150000000000006</v>
      </c>
      <c r="CE7" s="9">
        <v>0.48408595123204951</v>
      </c>
      <c r="CG7" s="23">
        <v>5.5600000000000005</v>
      </c>
      <c r="CH7" s="23">
        <v>0.51450003707247582</v>
      </c>
      <c r="CJ7" s="23">
        <v>6.3249999999999993</v>
      </c>
      <c r="CK7" s="23">
        <v>0.46084421813001342</v>
      </c>
      <c r="CM7" s="23">
        <v>6.3949999999999996</v>
      </c>
      <c r="CN7" s="23">
        <v>0.44001660737171067</v>
      </c>
      <c r="CS7" s="23">
        <v>5.9250000000000007</v>
      </c>
      <c r="CT7" s="23">
        <v>0.52403109217761834</v>
      </c>
      <c r="CV7" s="23">
        <v>5.7600000000000007</v>
      </c>
      <c r="CW7" s="23">
        <v>0.41115026965406298</v>
      </c>
      <c r="CY7" s="23">
        <v>6.97</v>
      </c>
      <c r="CZ7" s="23">
        <v>0.44157387235226708</v>
      </c>
      <c r="DB7" s="23">
        <v>6.870000000000001</v>
      </c>
      <c r="DC7" s="23">
        <v>0.46615234557552676</v>
      </c>
    </row>
    <row r="8" spans="1:107" s="17" customFormat="1">
      <c r="A8" s="21">
        <v>7.67</v>
      </c>
      <c r="B8" s="21">
        <v>0.51081400813262667</v>
      </c>
      <c r="C8" s="15"/>
      <c r="D8" s="21">
        <v>7.4950000000000001</v>
      </c>
      <c r="E8" s="21">
        <v>0.51132644858218623</v>
      </c>
      <c r="G8" s="9">
        <v>7.4924999999999997</v>
      </c>
      <c r="H8" s="9">
        <v>0.51191809220310558</v>
      </c>
      <c r="J8" s="9">
        <v>7.5150000000000006</v>
      </c>
      <c r="K8" s="9">
        <v>0.52054365087402776</v>
      </c>
      <c r="M8" s="9">
        <v>7.5</v>
      </c>
      <c r="N8" s="9">
        <v>0.52222490343441741</v>
      </c>
      <c r="O8" s="16"/>
      <c r="P8" s="9">
        <v>7.5850000000000009</v>
      </c>
      <c r="Q8" s="9">
        <v>0.53208087025310991</v>
      </c>
      <c r="R8" s="16"/>
      <c r="S8" s="9">
        <v>7.3439999999999994</v>
      </c>
      <c r="T8" s="9">
        <v>0.52789368727096397</v>
      </c>
      <c r="U8" s="16"/>
      <c r="V8" s="9">
        <v>7.6199999999999992</v>
      </c>
      <c r="W8" s="9">
        <v>0.51296935257102316</v>
      </c>
      <c r="X8" s="16"/>
      <c r="Y8" s="9">
        <v>7.45</v>
      </c>
      <c r="Z8" s="9">
        <v>0.49445903194171625</v>
      </c>
      <c r="AB8" s="23">
        <v>7.6749999999999998</v>
      </c>
      <c r="AC8" s="23">
        <v>0.54156232866486698</v>
      </c>
      <c r="AE8" s="23">
        <v>7.5730000000000004</v>
      </c>
      <c r="AF8" s="23">
        <v>0.54044101036772274</v>
      </c>
      <c r="AH8" s="23">
        <v>7.5045000000000002</v>
      </c>
      <c r="AI8" s="23">
        <v>0.52486515102481057</v>
      </c>
      <c r="AK8" s="23">
        <v>7.5329999999999995</v>
      </c>
      <c r="AL8" s="23">
        <v>0.52985455231686651</v>
      </c>
      <c r="AN8" s="23">
        <v>7.6970000000000001</v>
      </c>
      <c r="AO8" s="23">
        <v>0.53397174324847363</v>
      </c>
      <c r="AQ8" s="23">
        <v>7.5250000000000004</v>
      </c>
      <c r="AR8" s="23">
        <v>0.53781999784651824</v>
      </c>
      <c r="AT8" s="9">
        <v>7.0469999999999997</v>
      </c>
      <c r="AU8" s="9">
        <v>0.52531423714390435</v>
      </c>
      <c r="AV8" s="16"/>
      <c r="AW8" s="9">
        <v>7.2539999999999996</v>
      </c>
      <c r="AX8" s="9">
        <v>0.525132140977144</v>
      </c>
      <c r="AY8" s="16"/>
      <c r="AZ8" s="9">
        <v>7.6319999999999997</v>
      </c>
      <c r="BA8" s="9">
        <v>0.52818154378163706</v>
      </c>
      <c r="BB8" s="16"/>
      <c r="BC8" s="9">
        <v>7.5869999999999997</v>
      </c>
      <c r="BD8" s="9">
        <v>0.50041472950050303</v>
      </c>
      <c r="BE8" s="16"/>
      <c r="BF8" s="9">
        <v>7.6245000000000003</v>
      </c>
      <c r="BG8" s="9">
        <v>0.46184745750031286</v>
      </c>
      <c r="BH8" s="16"/>
      <c r="BI8" s="9">
        <v>9.1700000000000017</v>
      </c>
      <c r="BJ8" s="9">
        <v>0.45218823554072785</v>
      </c>
      <c r="BK8" s="16"/>
      <c r="BL8" s="9">
        <v>8.9499999999999993</v>
      </c>
      <c r="BM8" s="9">
        <v>0.4614551604439569</v>
      </c>
      <c r="BN8" s="16"/>
      <c r="BO8" s="16"/>
      <c r="BP8" s="16"/>
      <c r="BQ8" s="16"/>
      <c r="BR8" s="9">
        <v>8.5299999999999994</v>
      </c>
      <c r="BS8" s="9">
        <v>0.46380952350744648</v>
      </c>
      <c r="BT8" s="16"/>
      <c r="BU8" s="9">
        <v>6.1400000000000006</v>
      </c>
      <c r="BV8" s="9">
        <v>0.46567149207981845</v>
      </c>
      <c r="BW8" s="16"/>
      <c r="BX8" s="16"/>
      <c r="BY8" s="16"/>
      <c r="BZ8" s="16"/>
      <c r="CA8" s="9">
        <v>7.67</v>
      </c>
      <c r="CB8" s="9">
        <v>0.49684636456776571</v>
      </c>
      <c r="CC8" s="16"/>
      <c r="CD8" s="9">
        <v>7.17</v>
      </c>
      <c r="CE8" s="9">
        <v>0.50153976799524413</v>
      </c>
      <c r="CG8" s="23">
        <v>6.4849999999999994</v>
      </c>
      <c r="CH8" s="23">
        <v>0.52467696088270066</v>
      </c>
      <c r="CJ8" s="23">
        <v>7.1099999999999994</v>
      </c>
      <c r="CK8" s="23">
        <v>0.45655023739502032</v>
      </c>
      <c r="CM8" s="23">
        <v>7.2399999999999993</v>
      </c>
      <c r="CN8" s="23">
        <v>0.4807805572567671</v>
      </c>
      <c r="CS8" s="23">
        <v>6.58</v>
      </c>
      <c r="CT8" s="23">
        <v>0.50213493705261891</v>
      </c>
      <c r="CV8" s="23">
        <v>6.7200000000000006</v>
      </c>
      <c r="CW8" s="23">
        <v>0.42385839310573609</v>
      </c>
      <c r="CY8" s="23">
        <v>7.9949999999999992</v>
      </c>
      <c r="CZ8" s="23">
        <v>0.46048446464201187</v>
      </c>
      <c r="DB8" s="23">
        <v>7.8900000000000006</v>
      </c>
      <c r="DC8" s="23">
        <v>0.48370619959301514</v>
      </c>
    </row>
    <row r="9" spans="1:107" s="17" customFormat="1">
      <c r="A9" s="21">
        <v>8.67</v>
      </c>
      <c r="B9" s="21">
        <v>0.52769112293877074</v>
      </c>
      <c r="C9" s="15"/>
      <c r="D9" s="21">
        <v>8.5</v>
      </c>
      <c r="E9" s="21">
        <v>0.53706729783107299</v>
      </c>
      <c r="G9" s="9">
        <v>8.4924999999999997</v>
      </c>
      <c r="H9" s="9">
        <v>0.53101957359153984</v>
      </c>
      <c r="J9" s="9">
        <v>8.5025000000000013</v>
      </c>
      <c r="K9" s="9">
        <v>0.53045998966811303</v>
      </c>
      <c r="M9" s="9">
        <v>8.4774999999999991</v>
      </c>
      <c r="N9" s="9">
        <v>0.53262119479640202</v>
      </c>
      <c r="O9" s="16"/>
      <c r="P9" s="9">
        <v>8.5274999999999999</v>
      </c>
      <c r="Q9" s="9">
        <v>0.54314231898188947</v>
      </c>
      <c r="R9" s="16"/>
      <c r="S9" s="9">
        <v>8.3239999999999998</v>
      </c>
      <c r="T9" s="9">
        <v>0.53427928840540073</v>
      </c>
      <c r="U9" s="16"/>
      <c r="V9" s="9">
        <v>8.6050000000000004</v>
      </c>
      <c r="W9" s="9">
        <v>0.52297796788017348</v>
      </c>
      <c r="X9" s="16"/>
      <c r="Y9" s="9">
        <v>8.4574999999999996</v>
      </c>
      <c r="Z9" s="9">
        <v>0.51564927363315738</v>
      </c>
      <c r="AB9" s="23">
        <v>8.6824999999999992</v>
      </c>
      <c r="AC9" s="23">
        <v>0.54303311171960245</v>
      </c>
      <c r="AE9" s="23">
        <v>8.5730000000000004</v>
      </c>
      <c r="AF9" s="23">
        <v>0.54983998446107452</v>
      </c>
      <c r="AH9" s="23">
        <v>8.4914999999999985</v>
      </c>
      <c r="AI9" s="23">
        <v>0.52793358132426782</v>
      </c>
      <c r="AK9" s="23">
        <v>8.5150000000000006</v>
      </c>
      <c r="AL9" s="23">
        <v>0.54017946922365445</v>
      </c>
      <c r="AN9" s="23">
        <v>8.6709999999999994</v>
      </c>
      <c r="AO9" s="23">
        <v>0.53997293007982583</v>
      </c>
      <c r="AQ9" s="23">
        <v>8.5410000000000004</v>
      </c>
      <c r="AR9" s="23">
        <v>0.5497625533337791</v>
      </c>
      <c r="AT9" s="9">
        <v>8.020999999999999</v>
      </c>
      <c r="AU9" s="9">
        <v>0.54128703491515084</v>
      </c>
      <c r="AV9" s="16"/>
      <c r="AW9" s="9">
        <v>8.2539999999999996</v>
      </c>
      <c r="AX9" s="9">
        <v>0.54081456618625212</v>
      </c>
      <c r="AY9" s="16"/>
      <c r="AZ9" s="9">
        <v>8.4830000000000005</v>
      </c>
      <c r="BA9" s="9">
        <v>0.51801681529261545</v>
      </c>
      <c r="BB9" s="16"/>
      <c r="BC9" s="9">
        <v>8.5670000000000002</v>
      </c>
      <c r="BD9" s="9">
        <v>0.49908016324231891</v>
      </c>
      <c r="BE9" s="16"/>
      <c r="BF9" s="9">
        <v>8.6329999999999991</v>
      </c>
      <c r="BG9" s="9">
        <v>0.48501698822015188</v>
      </c>
      <c r="BH9" s="16"/>
      <c r="BI9" s="9">
        <v>10.175000000000001</v>
      </c>
      <c r="BJ9" s="9">
        <v>0.48764406560194962</v>
      </c>
      <c r="BK9" s="16"/>
      <c r="BL9" s="9">
        <v>9.9499999999999993</v>
      </c>
      <c r="BM9" s="9">
        <v>0.47087261269791519</v>
      </c>
      <c r="BN9" s="16"/>
      <c r="BO9" s="16"/>
      <c r="BP9" s="16"/>
      <c r="BQ9" s="16"/>
      <c r="BR9" s="9">
        <v>9.5500000000000007</v>
      </c>
      <c r="BS9" s="9">
        <v>0.45955355950806148</v>
      </c>
      <c r="BT9" s="16"/>
      <c r="BU9" s="9">
        <v>6.9450000000000003</v>
      </c>
      <c r="BV9" s="9">
        <v>0.47352963472504001</v>
      </c>
      <c r="BW9" s="16"/>
      <c r="BX9" s="16"/>
      <c r="BY9" s="16"/>
      <c r="BZ9" s="16"/>
      <c r="CA9" s="9">
        <v>8.7249999999999996</v>
      </c>
      <c r="CB9" s="9">
        <v>0.52408018097607523</v>
      </c>
      <c r="CC9" s="16"/>
      <c r="CD9" s="9">
        <v>8.1849999999999987</v>
      </c>
      <c r="CE9" s="9">
        <v>0.51355475217035318</v>
      </c>
      <c r="CG9" s="23">
        <v>7.375</v>
      </c>
      <c r="CH9" s="23">
        <v>0.50454499371687545</v>
      </c>
      <c r="CJ9" s="23">
        <v>7.98</v>
      </c>
      <c r="CK9" s="23">
        <v>0.46834657732771284</v>
      </c>
      <c r="CM9" s="23">
        <v>8.004999999999999</v>
      </c>
      <c r="CN9" s="23">
        <v>0.49015109285547476</v>
      </c>
      <c r="CS9" s="23">
        <v>7.370000000000001</v>
      </c>
      <c r="CT9" s="23">
        <v>0.53561759694387845</v>
      </c>
      <c r="CV9" s="23">
        <v>7.73</v>
      </c>
      <c r="CW9" s="23">
        <v>0.47157020175376396</v>
      </c>
      <c r="CY9" s="23">
        <v>8.8550000000000004</v>
      </c>
      <c r="CZ9" s="23">
        <v>0.46587838808954718</v>
      </c>
      <c r="DB9" s="23">
        <v>8.91</v>
      </c>
      <c r="DC9" s="23">
        <v>0.48175577136884984</v>
      </c>
    </row>
    <row r="10" spans="1:107" s="17" customFormat="1">
      <c r="A10" s="21">
        <v>9.67</v>
      </c>
      <c r="B10" s="21">
        <v>0.53931757980522554</v>
      </c>
      <c r="C10" s="18"/>
      <c r="D10" s="21">
        <v>9.5</v>
      </c>
      <c r="E10" s="21">
        <v>0.54456823774491481</v>
      </c>
      <c r="G10" s="9">
        <v>9.51</v>
      </c>
      <c r="H10" s="9">
        <v>0.54354607345851125</v>
      </c>
      <c r="J10" s="9">
        <v>9.49</v>
      </c>
      <c r="K10" s="9">
        <v>0.5400608176619508</v>
      </c>
      <c r="M10" s="9">
        <v>9.42</v>
      </c>
      <c r="N10" s="9">
        <v>0.54207144464922252</v>
      </c>
      <c r="O10" s="16"/>
      <c r="P10" s="9">
        <v>9.4949999999999992</v>
      </c>
      <c r="Q10" s="9">
        <v>0.54571393159421122</v>
      </c>
      <c r="R10" s="16"/>
      <c r="S10" s="9">
        <v>9.2765000000000004</v>
      </c>
      <c r="T10" s="9">
        <v>0.53914499367776081</v>
      </c>
      <c r="U10" s="16"/>
      <c r="V10" s="9">
        <v>9.59</v>
      </c>
      <c r="W10" s="9">
        <v>0.5453370573320605</v>
      </c>
      <c r="X10" s="16"/>
      <c r="Y10" s="9">
        <v>9.4849999999999994</v>
      </c>
      <c r="Z10" s="9">
        <v>0.53199780054027912</v>
      </c>
      <c r="AB10" s="23">
        <v>9.69</v>
      </c>
      <c r="AC10" s="23">
        <v>0.55265967668908</v>
      </c>
      <c r="AE10" s="23">
        <v>9.5640000000000001</v>
      </c>
      <c r="AF10" s="23">
        <v>0.55569590502239408</v>
      </c>
      <c r="AH10" s="23">
        <v>9.4949999999999992</v>
      </c>
      <c r="AI10" s="23">
        <v>0.54591075087192309</v>
      </c>
      <c r="AK10" s="23">
        <v>9.4849999999999994</v>
      </c>
      <c r="AL10" s="23">
        <v>0.55739937124593664</v>
      </c>
      <c r="AN10" s="23">
        <v>9.6515000000000004</v>
      </c>
      <c r="AO10" s="23">
        <v>0.56585012417962521</v>
      </c>
      <c r="AQ10" s="23">
        <v>9.5500000000000007</v>
      </c>
      <c r="AR10" s="23">
        <v>0.55829906114509098</v>
      </c>
      <c r="AT10" s="9">
        <v>9.0299999999999994</v>
      </c>
      <c r="AU10" s="9">
        <v>0.54858023711644244</v>
      </c>
      <c r="AV10" s="16"/>
      <c r="AW10" s="9">
        <v>9.2375000000000007</v>
      </c>
      <c r="AX10" s="9">
        <v>0.54012274475006239</v>
      </c>
      <c r="AY10" s="16"/>
      <c r="AZ10" s="9">
        <v>9.4320000000000004</v>
      </c>
      <c r="BA10" s="9">
        <v>0.53397981528778016</v>
      </c>
      <c r="BB10" s="16"/>
      <c r="BC10" s="9">
        <v>9.5670000000000002</v>
      </c>
      <c r="BD10" s="9">
        <v>0.50112519930360133</v>
      </c>
      <c r="BE10" s="16"/>
      <c r="BF10" s="9">
        <v>9.6304999999999996</v>
      </c>
      <c r="BG10" s="9">
        <v>0.48424913128634506</v>
      </c>
      <c r="BH10" s="16"/>
      <c r="BI10" s="9">
        <v>11.14</v>
      </c>
      <c r="BJ10" s="9">
        <v>0.47342606617325472</v>
      </c>
      <c r="BK10" s="16"/>
      <c r="BL10" s="9">
        <v>10.925000000000001</v>
      </c>
      <c r="BM10" s="9">
        <v>0.47582916651578794</v>
      </c>
      <c r="BN10" s="16"/>
      <c r="BO10" s="16"/>
      <c r="BP10" s="16"/>
      <c r="BQ10" s="16"/>
      <c r="BR10" s="9">
        <v>10.57</v>
      </c>
      <c r="BS10" s="9">
        <v>0.47793570188838391</v>
      </c>
      <c r="BT10" s="16"/>
      <c r="BU10" s="9">
        <v>7.8650000000000002</v>
      </c>
      <c r="BV10" s="9">
        <v>0.47725509385327519</v>
      </c>
      <c r="BW10" s="16"/>
      <c r="BX10" s="16"/>
      <c r="BY10" s="16"/>
      <c r="BZ10" s="16"/>
      <c r="CA10" s="9">
        <v>9.7799999999999994</v>
      </c>
      <c r="CB10" s="9">
        <v>0.52287703970457344</v>
      </c>
      <c r="CC10" s="16"/>
      <c r="CD10" s="9">
        <v>8.8049999999999997</v>
      </c>
      <c r="CE10" s="9">
        <v>0.52951287787010926</v>
      </c>
      <c r="CG10" s="23">
        <v>8.14</v>
      </c>
      <c r="CH10" s="23">
        <v>0.49816699756713934</v>
      </c>
      <c r="CJ10" s="23">
        <v>8.9050000000000011</v>
      </c>
      <c r="CK10" s="23">
        <v>0.49847685827939126</v>
      </c>
      <c r="CM10" s="23">
        <v>8.6999999999999993</v>
      </c>
      <c r="CN10" s="23">
        <v>0.47178072416526123</v>
      </c>
      <c r="CS10" s="23">
        <v>8.14</v>
      </c>
      <c r="CT10" s="23">
        <v>0.55494815683358245</v>
      </c>
      <c r="CV10" s="23">
        <v>8.4750000000000014</v>
      </c>
      <c r="CW10" s="23">
        <v>0.49970154816921625</v>
      </c>
      <c r="CY10" s="23">
        <v>9.57</v>
      </c>
      <c r="CZ10" s="23">
        <v>0.47513345410680602</v>
      </c>
      <c r="DB10" s="23">
        <v>9.93</v>
      </c>
      <c r="DC10" s="23">
        <v>0.48760705604134602</v>
      </c>
    </row>
    <row r="11" spans="1:107">
      <c r="A11" s="22">
        <v>10.67</v>
      </c>
      <c r="B11" s="22">
        <v>0.5488812781953738</v>
      </c>
      <c r="D11" s="22">
        <v>10.5</v>
      </c>
      <c r="E11" s="22">
        <v>0.57550961488951224</v>
      </c>
      <c r="G11" s="9">
        <v>10.545</v>
      </c>
      <c r="H11" s="9">
        <v>0.55717797337900421</v>
      </c>
      <c r="J11" s="9">
        <v>10.51</v>
      </c>
      <c r="K11" s="9">
        <v>0.54248151003807266</v>
      </c>
      <c r="M11" s="9">
        <v>10.414999999999999</v>
      </c>
      <c r="N11" s="9">
        <v>0.55859482221742129</v>
      </c>
      <c r="P11" s="9">
        <v>10.465</v>
      </c>
      <c r="Q11" s="9">
        <v>0.56173868570691277</v>
      </c>
      <c r="S11" s="9">
        <v>10.212</v>
      </c>
      <c r="T11" s="9">
        <v>0.54825637694770535</v>
      </c>
      <c r="V11" s="9">
        <v>10.5875</v>
      </c>
      <c r="W11" s="9">
        <v>0.5490243648114943</v>
      </c>
      <c r="Y11" s="9">
        <v>10.502500000000001</v>
      </c>
      <c r="Z11" s="9">
        <v>0.53937831229184185</v>
      </c>
      <c r="AB11" s="9">
        <v>10.698</v>
      </c>
      <c r="AC11" s="9">
        <v>0.55371111568714082</v>
      </c>
      <c r="AE11" s="9">
        <v>10.57</v>
      </c>
      <c r="AF11" s="9">
        <v>0.5648554146153536</v>
      </c>
      <c r="AH11" s="9">
        <v>10.487500000000001</v>
      </c>
      <c r="AI11" s="9">
        <v>0.55535055049042537</v>
      </c>
      <c r="AK11" s="9">
        <v>10.472999999999999</v>
      </c>
      <c r="AL11" s="9">
        <v>0.55913350262314621</v>
      </c>
      <c r="AN11" s="9">
        <v>10.616500000000002</v>
      </c>
      <c r="AO11" s="9">
        <v>0.56826698470644876</v>
      </c>
      <c r="AQ11" s="9">
        <v>10.55</v>
      </c>
      <c r="AR11" s="9">
        <v>0.56205865078243167</v>
      </c>
      <c r="AT11" s="9">
        <v>10.024999999999999</v>
      </c>
      <c r="AU11" s="9">
        <v>0.55987357742826604</v>
      </c>
      <c r="AW11" s="9">
        <v>10.118500000000001</v>
      </c>
      <c r="AX11" s="9">
        <v>0.56431330474671604</v>
      </c>
      <c r="AZ11" s="9">
        <v>10.390499999999999</v>
      </c>
      <c r="BA11" s="9">
        <v>0.54047756735011543</v>
      </c>
      <c r="BC11" s="9">
        <v>10.532499999999999</v>
      </c>
      <c r="BD11" s="9">
        <v>0.53418775110480632</v>
      </c>
      <c r="BF11" s="9">
        <v>10.641999999999999</v>
      </c>
      <c r="BG11" s="9">
        <v>0.47011475301049332</v>
      </c>
      <c r="BI11" s="9">
        <v>12.135000000000002</v>
      </c>
      <c r="BJ11" s="9">
        <v>0.4802469391914681</v>
      </c>
      <c r="BL11" s="9">
        <v>11.9</v>
      </c>
      <c r="BM11" s="9">
        <v>0.48029006495187349</v>
      </c>
      <c r="BR11" s="9">
        <v>11.59</v>
      </c>
      <c r="BS11" s="9">
        <v>0.47766404461182743</v>
      </c>
      <c r="BU11" s="9">
        <v>8.7650000000000006</v>
      </c>
      <c r="BV11" s="9">
        <v>0.51737987849555822</v>
      </c>
      <c r="CA11" s="9">
        <v>10.77</v>
      </c>
      <c r="CB11" s="9">
        <v>0.53354799969854416</v>
      </c>
      <c r="CG11" s="9">
        <v>9.0300000000000011</v>
      </c>
      <c r="CH11" s="9">
        <v>0.52876606699399176</v>
      </c>
      <c r="CJ11" s="9">
        <v>9.8600000000000012</v>
      </c>
      <c r="CK11" s="9">
        <v>0.43689592221304607</v>
      </c>
      <c r="CM11" s="9">
        <v>9.5499999999999989</v>
      </c>
      <c r="CN11" s="9">
        <v>0.51924300183730854</v>
      </c>
      <c r="CS11" s="9">
        <v>8.8950000000000014</v>
      </c>
      <c r="CT11" s="9">
        <v>0.57030521274595825</v>
      </c>
      <c r="CV11" s="9">
        <v>9.2200000000000006</v>
      </c>
      <c r="CW11" s="9">
        <v>0.48940145000757818</v>
      </c>
      <c r="CY11" s="9">
        <v>10.324999999999999</v>
      </c>
      <c r="CZ11" s="9">
        <v>0.51411050356234733</v>
      </c>
      <c r="DB11" s="9">
        <v>10.945</v>
      </c>
      <c r="DC11" s="9">
        <v>0.50622302443833034</v>
      </c>
    </row>
    <row r="12" spans="1:107">
      <c r="A12" s="22">
        <v>11.59</v>
      </c>
      <c r="B12" s="22">
        <v>0.56993748809637268</v>
      </c>
      <c r="D12" s="22">
        <v>11.515000000000001</v>
      </c>
      <c r="E12" s="22">
        <v>0.58150490497113416</v>
      </c>
      <c r="G12" s="9">
        <v>11.555</v>
      </c>
      <c r="H12" s="9">
        <v>0.56418077043959547</v>
      </c>
      <c r="J12" s="9">
        <v>11.53</v>
      </c>
      <c r="K12" s="9">
        <v>0.55155548265754706</v>
      </c>
      <c r="M12" s="9">
        <v>11.414999999999999</v>
      </c>
      <c r="N12" s="9">
        <v>0.56930854449128232</v>
      </c>
      <c r="P12" s="9">
        <v>11.455</v>
      </c>
      <c r="Q12" s="9">
        <v>0.57098556438038695</v>
      </c>
      <c r="S12" s="9">
        <v>11.12</v>
      </c>
      <c r="T12" s="9">
        <v>0.57110945879759678</v>
      </c>
      <c r="V12" s="9">
        <v>11.577500000000001</v>
      </c>
      <c r="W12" s="9">
        <v>0.56856360767100345</v>
      </c>
      <c r="Y12" s="9">
        <v>11.495000000000001</v>
      </c>
      <c r="Z12" s="9">
        <v>0.55655572854981927</v>
      </c>
      <c r="AB12" s="9">
        <v>11.691000000000003</v>
      </c>
      <c r="AC12" s="9">
        <v>0.58137984082587835</v>
      </c>
      <c r="AE12" s="9">
        <v>11.584</v>
      </c>
      <c r="AF12" s="9">
        <v>0.58249237951467336</v>
      </c>
      <c r="AH12" s="9">
        <v>11.480999999999998</v>
      </c>
      <c r="AI12" s="9">
        <v>0.56187479859457767</v>
      </c>
      <c r="AK12" s="9">
        <v>11.4695</v>
      </c>
      <c r="AL12" s="9">
        <v>0.56834764105807745</v>
      </c>
      <c r="AN12" s="9">
        <v>11.6225</v>
      </c>
      <c r="AO12" s="9">
        <v>0.56770787328828176</v>
      </c>
      <c r="AQ12" s="9">
        <v>11.5525</v>
      </c>
      <c r="AR12" s="9">
        <v>0.57890198644623914</v>
      </c>
      <c r="AT12" s="9">
        <v>11.0015</v>
      </c>
      <c r="AU12" s="9">
        <v>0.58739776815063827</v>
      </c>
      <c r="AW12" s="9">
        <v>11.016</v>
      </c>
      <c r="AX12" s="9">
        <v>0.55588953667228014</v>
      </c>
      <c r="AZ12" s="9">
        <v>11.388</v>
      </c>
      <c r="BA12" s="9">
        <v>0.54402178633603415</v>
      </c>
      <c r="BC12" s="9">
        <v>11.507</v>
      </c>
      <c r="BD12" s="9">
        <v>0.52664471964406534</v>
      </c>
      <c r="BF12" s="9">
        <v>11.602</v>
      </c>
      <c r="BG12" s="9">
        <v>0.50829618279531941</v>
      </c>
      <c r="BI12" s="9">
        <v>13.13</v>
      </c>
      <c r="BJ12" s="9">
        <v>0.48037888426484165</v>
      </c>
      <c r="BL12" s="9">
        <v>12.9</v>
      </c>
      <c r="BM12" s="9">
        <v>0.49441624333281098</v>
      </c>
      <c r="BR12" s="9">
        <v>12.61</v>
      </c>
      <c r="BS12" s="9">
        <v>0.48499879107885263</v>
      </c>
      <c r="BU12" s="9">
        <v>9.625</v>
      </c>
      <c r="BV12" s="9">
        <v>0.52556633051923451</v>
      </c>
      <c r="CA12" s="9">
        <v>11.76</v>
      </c>
      <c r="CB12" s="9">
        <v>0.54098533545191796</v>
      </c>
      <c r="CG12" s="9">
        <v>9.9850000000000012</v>
      </c>
      <c r="CH12" s="9">
        <v>0.5027071455187555</v>
      </c>
      <c r="CJ12" s="9">
        <v>10.870000000000001</v>
      </c>
      <c r="CK12" s="9">
        <v>0.52521131220325457</v>
      </c>
      <c r="CM12" s="9">
        <v>10.544999999999998</v>
      </c>
      <c r="CN12" s="9">
        <v>0.52046881642425369</v>
      </c>
      <c r="CS12" s="9">
        <v>9.5950000000000024</v>
      </c>
      <c r="CT12" s="9">
        <v>0.58517100059346472</v>
      </c>
      <c r="CV12" s="9">
        <v>10.210000000000001</v>
      </c>
      <c r="CW12" s="9">
        <v>0.49329912208329801</v>
      </c>
      <c r="CY12" s="9">
        <v>11.215</v>
      </c>
      <c r="CZ12" s="9">
        <v>0.52488551180467724</v>
      </c>
      <c r="DB12" s="9">
        <v>11.954999999999998</v>
      </c>
      <c r="DC12" s="9">
        <v>0.49572225095738548</v>
      </c>
    </row>
    <row r="13" spans="1:107">
      <c r="A13" s="22">
        <v>12.522500000000001</v>
      </c>
      <c r="B13" s="22">
        <v>0.58427372070001171</v>
      </c>
      <c r="D13" s="22">
        <v>12.525</v>
      </c>
      <c r="E13" s="22">
        <v>0.58719479123509033</v>
      </c>
      <c r="G13" s="9">
        <v>12.56</v>
      </c>
      <c r="H13" s="9">
        <v>0.56325910764007847</v>
      </c>
      <c r="J13" s="9">
        <v>12.497499999999999</v>
      </c>
      <c r="K13" s="9">
        <v>0.56672215249613045</v>
      </c>
      <c r="M13" s="9">
        <v>12.41</v>
      </c>
      <c r="N13" s="9">
        <v>0.57360262699336295</v>
      </c>
      <c r="P13" s="9">
        <v>12.45</v>
      </c>
      <c r="Q13" s="9">
        <v>0.57963314381944486</v>
      </c>
      <c r="S13" s="9">
        <v>12.0725</v>
      </c>
      <c r="T13" s="9">
        <v>0.57610628415197163</v>
      </c>
      <c r="V13" s="9">
        <v>12.56</v>
      </c>
      <c r="W13" s="9">
        <v>0.57146444240401817</v>
      </c>
      <c r="Y13" s="9">
        <v>12.5075</v>
      </c>
      <c r="Z13" s="9">
        <v>0.56877062558395264</v>
      </c>
      <c r="AB13" s="9">
        <v>12.692500000000001</v>
      </c>
      <c r="AC13" s="9">
        <v>0.58373554640960068</v>
      </c>
      <c r="AE13" s="9">
        <v>12.584</v>
      </c>
      <c r="AF13" s="9">
        <v>0.58063522592661698</v>
      </c>
      <c r="AH13" s="9">
        <v>12.4605</v>
      </c>
      <c r="AI13" s="9">
        <v>0.57650969621707915</v>
      </c>
      <c r="AK13" s="9">
        <v>12.477999999999998</v>
      </c>
      <c r="AL13" s="9">
        <v>0.57690469328244109</v>
      </c>
      <c r="AN13" s="9">
        <v>12.631500000000001</v>
      </c>
      <c r="AO13" s="9">
        <v>0.58609914619452341</v>
      </c>
      <c r="AQ13" s="9">
        <v>12.574999999999999</v>
      </c>
      <c r="AR13" s="9">
        <v>0.58562838581652898</v>
      </c>
      <c r="AT13" s="9">
        <v>11.983000000000001</v>
      </c>
      <c r="AU13" s="9">
        <v>0.57280630916476316</v>
      </c>
      <c r="AW13" s="9">
        <v>12.016999999999999</v>
      </c>
      <c r="AX13" s="9">
        <v>0.56982485744342082</v>
      </c>
      <c r="AZ13" s="9">
        <v>12.311499999999999</v>
      </c>
      <c r="BA13" s="9">
        <v>0.55308524781638024</v>
      </c>
      <c r="BC13" s="9">
        <v>12.491</v>
      </c>
      <c r="BD13" s="9">
        <v>0.53686360493687613</v>
      </c>
      <c r="BF13" s="9">
        <v>12.565</v>
      </c>
      <c r="BG13" s="9">
        <v>0.50753704515750786</v>
      </c>
      <c r="BI13" s="9">
        <v>14.13</v>
      </c>
      <c r="BJ13" s="9">
        <v>0.50519484028659323</v>
      </c>
      <c r="BL13" s="9">
        <v>13.9</v>
      </c>
      <c r="BM13" s="9">
        <v>0.51795987396770671</v>
      </c>
      <c r="BR13" s="9">
        <v>13.585000000000001</v>
      </c>
      <c r="BS13" s="9">
        <v>0.49565538178727914</v>
      </c>
      <c r="BU13" s="9">
        <v>10.585000000000001</v>
      </c>
      <c r="BV13" s="9">
        <v>0.52268379517285779</v>
      </c>
      <c r="CA13" s="9">
        <v>12.795</v>
      </c>
      <c r="CB13" s="9">
        <v>0.54049878077646352</v>
      </c>
      <c r="CG13" s="9">
        <v>10.940000000000001</v>
      </c>
      <c r="CH13" s="9">
        <v>0.52780976025373461</v>
      </c>
      <c r="CJ13" s="9">
        <v>11.865000000000002</v>
      </c>
      <c r="CK13" s="9">
        <v>0.52850694486323824</v>
      </c>
      <c r="CM13" s="9">
        <v>11.555</v>
      </c>
      <c r="CN13" s="9">
        <v>0.52150284750985132</v>
      </c>
      <c r="CS13" s="9">
        <v>10.205000000000002</v>
      </c>
      <c r="CT13" s="9">
        <v>0.5923992138123958</v>
      </c>
      <c r="CV13" s="9">
        <v>11.195</v>
      </c>
      <c r="CW13" s="9">
        <v>0.49635443110729977</v>
      </c>
      <c r="CY13" s="9">
        <v>12.244999999999997</v>
      </c>
      <c r="CZ13" s="9">
        <v>0.55657671251741248</v>
      </c>
      <c r="DB13" s="9">
        <v>12.93</v>
      </c>
      <c r="DC13" s="9">
        <v>0.52487268466476111</v>
      </c>
    </row>
    <row r="14" spans="1:107">
      <c r="A14" s="22">
        <v>13.5175</v>
      </c>
      <c r="B14" s="22">
        <v>0.58365522513674573</v>
      </c>
      <c r="D14" s="22">
        <v>13.51</v>
      </c>
      <c r="E14" s="22">
        <v>0.58438445145083806</v>
      </c>
      <c r="G14" s="9">
        <v>13.56</v>
      </c>
      <c r="H14" s="9">
        <v>0.57368637682939649</v>
      </c>
      <c r="J14" s="9">
        <v>13.442499999999999</v>
      </c>
      <c r="K14" s="9">
        <v>0.56925772057841095</v>
      </c>
      <c r="M14" s="9">
        <v>13.407499999999999</v>
      </c>
      <c r="N14" s="9">
        <v>0.57932581302461683</v>
      </c>
      <c r="P14" s="9">
        <v>13.405000000000001</v>
      </c>
      <c r="Q14" s="9">
        <v>0.58168243998859803</v>
      </c>
      <c r="S14" s="9">
        <v>13.045</v>
      </c>
      <c r="T14" s="9">
        <v>0.58395675145876691</v>
      </c>
      <c r="V14" s="9">
        <v>13.522500000000001</v>
      </c>
      <c r="W14" s="9">
        <v>0.58804349157799518</v>
      </c>
      <c r="Y14" s="9">
        <v>13.526</v>
      </c>
      <c r="Z14" s="9">
        <v>0.57809954184193957</v>
      </c>
      <c r="AB14" s="9">
        <v>13.709000000000001</v>
      </c>
      <c r="AC14" s="9">
        <v>0.58890169305864903</v>
      </c>
      <c r="AE14" s="9">
        <v>13.585000000000001</v>
      </c>
      <c r="AF14" s="9">
        <v>0.59025557306248677</v>
      </c>
      <c r="AH14" s="9">
        <v>13.439</v>
      </c>
      <c r="AI14" s="9">
        <v>0.57100905094120713</v>
      </c>
      <c r="AK14" s="9">
        <v>13.4925</v>
      </c>
      <c r="AL14" s="9">
        <v>0.57983720774906022</v>
      </c>
      <c r="AN14" s="9">
        <v>13.621</v>
      </c>
      <c r="AO14" s="9">
        <v>0.59596831107298187</v>
      </c>
      <c r="AQ14" s="9">
        <v>13.6075</v>
      </c>
      <c r="AR14" s="9">
        <v>0.59236461115172678</v>
      </c>
      <c r="AT14" s="9">
        <v>12.9465</v>
      </c>
      <c r="AU14" s="9">
        <v>0.58625232280541373</v>
      </c>
      <c r="AW14" s="9">
        <v>13.0045</v>
      </c>
      <c r="AX14" s="9">
        <v>0.57518836515291649</v>
      </c>
      <c r="AZ14" s="9">
        <v>13.204000000000001</v>
      </c>
      <c r="BA14" s="9">
        <v>0.56113278169263847</v>
      </c>
      <c r="BC14" s="9">
        <v>13.468</v>
      </c>
      <c r="BD14" s="9">
        <v>0.54883486209524179</v>
      </c>
      <c r="BF14" s="9">
        <v>13.568</v>
      </c>
      <c r="BG14" s="9">
        <v>0.51686857042190626</v>
      </c>
      <c r="BI14" s="9">
        <v>15.13</v>
      </c>
      <c r="BJ14" s="9">
        <v>0.51434019472346237</v>
      </c>
      <c r="BL14" s="9">
        <v>14.875</v>
      </c>
      <c r="BM14" s="9">
        <v>0.50556848942302468</v>
      </c>
      <c r="BR14" s="9">
        <v>14.55</v>
      </c>
      <c r="BS14" s="9">
        <v>0.49009190301211586</v>
      </c>
      <c r="CG14" s="9">
        <v>11.930000000000001</v>
      </c>
      <c r="CH14" s="9">
        <v>0.55139575228045312</v>
      </c>
      <c r="CJ14" s="9">
        <v>12.880000000000003</v>
      </c>
      <c r="CK14" s="9">
        <v>0.55665971682381654</v>
      </c>
      <c r="CM14" s="9">
        <v>12.569999999999999</v>
      </c>
      <c r="CN14" s="9">
        <v>0.53316905935784942</v>
      </c>
      <c r="CS14" s="9">
        <v>10.770000000000003</v>
      </c>
      <c r="CT14" s="9">
        <v>0.60644316069156889</v>
      </c>
      <c r="CV14" s="9">
        <v>12.110000000000001</v>
      </c>
      <c r="CW14" s="9">
        <v>0.51393783706757867</v>
      </c>
      <c r="CY14" s="9">
        <v>13.194999999999997</v>
      </c>
      <c r="CZ14" s="9">
        <v>0.54652343964027283</v>
      </c>
      <c r="DB14" s="9">
        <v>13.909999999999998</v>
      </c>
      <c r="DC14" s="9">
        <v>0.51369303023285839</v>
      </c>
    </row>
    <row r="15" spans="1:107">
      <c r="A15" s="22">
        <v>14.52</v>
      </c>
      <c r="B15" s="22">
        <v>0.59013644772150375</v>
      </c>
      <c r="D15" s="22">
        <v>14.5</v>
      </c>
      <c r="E15" s="22">
        <v>0.61395193194795139</v>
      </c>
      <c r="G15" s="9">
        <v>14.55</v>
      </c>
      <c r="H15" s="9">
        <v>0.58034829560478762</v>
      </c>
      <c r="J15" s="9">
        <v>14.407499999999999</v>
      </c>
      <c r="K15" s="9">
        <v>0.58309212764546525</v>
      </c>
      <c r="M15" s="9">
        <v>14.375</v>
      </c>
      <c r="N15" s="9">
        <v>0.58716208182946505</v>
      </c>
      <c r="P15" s="9">
        <v>14.36</v>
      </c>
      <c r="Q15" s="9">
        <v>0.6003628023329326</v>
      </c>
      <c r="S15" s="9">
        <v>13.9985</v>
      </c>
      <c r="T15" s="9">
        <v>0.5899243936277383</v>
      </c>
      <c r="V15" s="9">
        <v>14.494999999999999</v>
      </c>
      <c r="W15" s="9">
        <v>0.58822355647583691</v>
      </c>
      <c r="Y15" s="9">
        <v>14.529499999999999</v>
      </c>
      <c r="Z15" s="9">
        <v>0.58143636165637602</v>
      </c>
      <c r="AB15" s="9">
        <v>14.709000000000001</v>
      </c>
      <c r="AC15" s="9">
        <v>0.59777475233716815</v>
      </c>
      <c r="AE15" s="9">
        <v>14.6</v>
      </c>
      <c r="AF15" s="9">
        <v>0.59824215399649694</v>
      </c>
      <c r="AH15" s="9">
        <v>14.443999999999999</v>
      </c>
      <c r="AI15" s="9">
        <v>0.58534204997210093</v>
      </c>
      <c r="AK15" s="9">
        <v>14.498999999999997</v>
      </c>
      <c r="AL15" s="9">
        <v>0.5898007426019114</v>
      </c>
      <c r="AN15" s="9">
        <v>14.596500000000001</v>
      </c>
      <c r="AO15" s="9">
        <v>0.60038328828423571</v>
      </c>
      <c r="AQ15" s="9">
        <v>14.62</v>
      </c>
      <c r="AR15" s="9">
        <v>0.60153434197450883</v>
      </c>
      <c r="AT15" s="9">
        <v>13.887</v>
      </c>
      <c r="AU15" s="9">
        <v>0.60193419172983009</v>
      </c>
      <c r="AW15" s="9">
        <v>13.929500000000001</v>
      </c>
      <c r="AX15" s="9">
        <v>0.58730191598138282</v>
      </c>
      <c r="AZ15" s="9">
        <v>14.173</v>
      </c>
      <c r="BA15" s="9">
        <v>0.56060046494916382</v>
      </c>
      <c r="BC15" s="9">
        <v>14.476500000000001</v>
      </c>
      <c r="BD15" s="9">
        <v>0.54278379512445663</v>
      </c>
      <c r="BF15" s="9">
        <v>14.561499999999999</v>
      </c>
      <c r="BG15" s="9">
        <v>0.52523343599694361</v>
      </c>
      <c r="BI15" s="9">
        <v>16.087500000000002</v>
      </c>
      <c r="BJ15" s="9">
        <v>0.55263681108110774</v>
      </c>
      <c r="BL15" s="9">
        <v>15.850000000000001</v>
      </c>
      <c r="BM15" s="9">
        <v>0.51325114784072756</v>
      </c>
      <c r="CG15" s="9">
        <v>12.905000000000001</v>
      </c>
      <c r="CH15" s="9">
        <v>0.58156898129707424</v>
      </c>
      <c r="CJ15" s="9">
        <v>13.900000000000002</v>
      </c>
      <c r="CK15" s="9">
        <v>0.53714793293514673</v>
      </c>
      <c r="CM15" s="9">
        <v>13.579999999999998</v>
      </c>
      <c r="CN15" s="9">
        <v>0.55392161566296905</v>
      </c>
      <c r="CS15" s="9">
        <v>11.550000000000002</v>
      </c>
      <c r="CT15" s="9">
        <v>0.59771037917761038</v>
      </c>
      <c r="CV15" s="9">
        <v>13</v>
      </c>
      <c r="CW15" s="9">
        <v>0.48721901590880085</v>
      </c>
      <c r="CY15" s="9">
        <v>14.069999999999997</v>
      </c>
      <c r="CZ15" s="9">
        <v>0.57196307673649893</v>
      </c>
      <c r="DB15" s="9">
        <v>14.934999999999999</v>
      </c>
      <c r="DC15" s="9">
        <v>0.50870571925972385</v>
      </c>
    </row>
    <row r="16" spans="1:107">
      <c r="A16" s="22">
        <v>15.515000000000001</v>
      </c>
      <c r="B16" s="22">
        <v>0.6040529642737742</v>
      </c>
      <c r="D16" s="22">
        <v>15.5</v>
      </c>
      <c r="E16" s="22">
        <v>0.6270785767971746</v>
      </c>
      <c r="G16" s="9">
        <v>15.54</v>
      </c>
      <c r="H16" s="9">
        <v>0.58701021438017875</v>
      </c>
      <c r="J16" s="9">
        <v>15.395</v>
      </c>
      <c r="K16" s="9">
        <v>0.58283604641605502</v>
      </c>
      <c r="M16" s="9">
        <v>15.350000000000001</v>
      </c>
      <c r="N16" s="9">
        <v>0.58937910600695853</v>
      </c>
      <c r="P16" s="9">
        <v>15.31</v>
      </c>
      <c r="Q16" s="9">
        <v>0.60674115879862234</v>
      </c>
      <c r="S16" s="9">
        <v>14.957000000000001</v>
      </c>
      <c r="T16" s="9">
        <v>0.60260624208471114</v>
      </c>
      <c r="V16" s="9">
        <v>15.475</v>
      </c>
      <c r="W16" s="9">
        <v>0.59946562323345398</v>
      </c>
      <c r="Y16" s="9">
        <v>15.536</v>
      </c>
      <c r="Z16" s="9">
        <v>0.58961380100362237</v>
      </c>
      <c r="AB16" s="9">
        <v>15.714500000000001</v>
      </c>
      <c r="AC16" s="9">
        <v>0.59777847102128023</v>
      </c>
      <c r="AE16" s="9">
        <v>15.602499999999999</v>
      </c>
      <c r="AF16" s="9">
        <v>0.61117431540358746</v>
      </c>
      <c r="AH16" s="9">
        <v>15.452500000000001</v>
      </c>
      <c r="AI16" s="9">
        <v>0.58895259711071735</v>
      </c>
      <c r="AK16" s="9">
        <v>15.505499999999996</v>
      </c>
      <c r="AL16" s="9">
        <v>0.59293030598855512</v>
      </c>
      <c r="AN16" s="9">
        <v>15.5725</v>
      </c>
      <c r="AO16" s="9">
        <v>0.59674895655230475</v>
      </c>
      <c r="AQ16" s="9">
        <v>15.592499999999999</v>
      </c>
      <c r="AR16" s="9">
        <v>0.60670626422693519</v>
      </c>
      <c r="AT16" s="9">
        <v>14.861000000000001</v>
      </c>
      <c r="AU16" s="9">
        <v>0.6038864592687696</v>
      </c>
      <c r="AW16" s="9">
        <v>14.815000000000001</v>
      </c>
      <c r="AX16" s="9">
        <v>0.58349335814431691</v>
      </c>
      <c r="AZ16" s="9">
        <v>15.173</v>
      </c>
      <c r="BA16" s="9">
        <v>0.56957783005711304</v>
      </c>
      <c r="BC16" s="9">
        <v>15.474499999999999</v>
      </c>
      <c r="BD16" s="9">
        <v>0.55552430806076758</v>
      </c>
      <c r="BF16" s="9">
        <v>15.573999999999998</v>
      </c>
      <c r="BG16" s="9">
        <v>0.5294009772843804</v>
      </c>
      <c r="BI16" s="9">
        <v>17.045000000000002</v>
      </c>
      <c r="BJ16" s="9">
        <v>0.52550859338248124</v>
      </c>
      <c r="BL16" s="9">
        <v>16.850000000000001</v>
      </c>
      <c r="BM16" s="9">
        <v>0.53444041541213372</v>
      </c>
      <c r="CG16" s="9">
        <v>13.88</v>
      </c>
      <c r="CH16" s="9">
        <v>0.60591595062705217</v>
      </c>
      <c r="CJ16" s="9">
        <v>14.900000000000002</v>
      </c>
      <c r="CK16" s="9">
        <v>0.54709511687839019</v>
      </c>
      <c r="CM16" s="9">
        <v>14.494999999999997</v>
      </c>
      <c r="CN16" s="9">
        <v>0.5378847613753871</v>
      </c>
      <c r="CS16" s="9">
        <v>12.510000000000002</v>
      </c>
      <c r="CT16" s="9">
        <v>0.61593531451108907</v>
      </c>
      <c r="CV16" s="9">
        <v>13.91</v>
      </c>
      <c r="CW16" s="9">
        <v>0.52925948569446002</v>
      </c>
      <c r="CY16" s="9">
        <v>14.979999999999997</v>
      </c>
      <c r="CZ16" s="9">
        <v>0.57143397120760298</v>
      </c>
      <c r="DB16" s="9">
        <v>15.964999999999996</v>
      </c>
      <c r="DC16" s="9">
        <v>0.52001029079882866</v>
      </c>
    </row>
    <row r="17" spans="1:107">
      <c r="A17" s="22">
        <v>16.504999999999999</v>
      </c>
      <c r="B17" s="22">
        <v>0.6040529642737763</v>
      </c>
      <c r="D17" s="22">
        <v>16.5</v>
      </c>
      <c r="E17" s="22">
        <v>0.63082904675409546</v>
      </c>
      <c r="G17" s="9">
        <v>16.535</v>
      </c>
      <c r="H17" s="9">
        <v>0.59150415444552107</v>
      </c>
      <c r="J17" s="9">
        <v>16.395</v>
      </c>
      <c r="K17" s="9">
        <v>0.58867759747939208</v>
      </c>
      <c r="M17" s="9">
        <v>16.380000000000003</v>
      </c>
      <c r="N17" s="9">
        <v>0.60156310796625767</v>
      </c>
      <c r="P17" s="9">
        <v>16.27</v>
      </c>
      <c r="Q17" s="9">
        <v>0.60984814171618718</v>
      </c>
      <c r="S17" s="9">
        <v>15.942</v>
      </c>
      <c r="T17" s="9">
        <v>0.61120796178499404</v>
      </c>
      <c r="V17" s="9">
        <v>16.46</v>
      </c>
      <c r="W17" s="9">
        <v>0.60187939093967968</v>
      </c>
      <c r="Y17" s="9">
        <v>16.54</v>
      </c>
      <c r="Z17" s="9">
        <v>0.60224507091681601</v>
      </c>
      <c r="AB17" s="9">
        <v>16.727499999999999</v>
      </c>
      <c r="AC17" s="9">
        <v>0.59634870109541827</v>
      </c>
      <c r="AE17" s="9">
        <v>16.5915</v>
      </c>
      <c r="AF17" s="9">
        <v>0.61472851497893488</v>
      </c>
      <c r="AH17" s="9">
        <v>16.459499999999998</v>
      </c>
      <c r="AI17" s="9">
        <v>0.59735287187140906</v>
      </c>
      <c r="AK17" s="9">
        <v>16.518999999999995</v>
      </c>
      <c r="AL17" s="9">
        <v>0.60330009835995257</v>
      </c>
      <c r="AN17" s="9">
        <v>16.574999999999999</v>
      </c>
      <c r="AO17" s="9">
        <v>0.60341172948929045</v>
      </c>
      <c r="AQ17" s="9">
        <v>16.556999999999999</v>
      </c>
      <c r="AR17" s="9">
        <v>0.60558430642123751</v>
      </c>
      <c r="AT17" s="9">
        <v>15.859</v>
      </c>
      <c r="AU17" s="9">
        <v>0.60326212723002304</v>
      </c>
      <c r="AW17" s="9">
        <v>15.721</v>
      </c>
      <c r="AX17" s="9">
        <v>0.58462028402002453</v>
      </c>
      <c r="AZ17" s="9">
        <v>16.172999999999998</v>
      </c>
      <c r="BA17" s="9">
        <v>0.57284887846906252</v>
      </c>
      <c r="BC17" s="9">
        <v>16.483499999999999</v>
      </c>
      <c r="BD17" s="9">
        <v>0.55939787840624511</v>
      </c>
      <c r="BF17" s="9">
        <v>16.587</v>
      </c>
      <c r="BG17" s="9">
        <v>0.52811001516652789</v>
      </c>
      <c r="BI17" s="9">
        <v>18.045000000000002</v>
      </c>
      <c r="BJ17" s="9">
        <v>0.52140075702044131</v>
      </c>
      <c r="BL17" s="9">
        <v>17.850000000000001</v>
      </c>
      <c r="BM17" s="9">
        <v>0.53679477847562329</v>
      </c>
      <c r="CG17" s="9">
        <v>14.875</v>
      </c>
      <c r="CH17" s="9">
        <v>0.57784264859871382</v>
      </c>
      <c r="CJ17" s="9">
        <v>15.880000000000003</v>
      </c>
      <c r="CK17" s="9">
        <v>0.54502278689021455</v>
      </c>
      <c r="CM17" s="9">
        <v>15.399999999999999</v>
      </c>
      <c r="CN17" s="9">
        <v>0.55903173761028235</v>
      </c>
      <c r="CS17" s="9">
        <v>13.420000000000002</v>
      </c>
      <c r="CT17" s="9">
        <v>0.63177900829379441</v>
      </c>
      <c r="CV17" s="9">
        <v>14.8</v>
      </c>
      <c r="CW17" s="9">
        <v>0.54984179902702246</v>
      </c>
      <c r="CY17" s="9">
        <v>15.919999999999998</v>
      </c>
      <c r="CZ17" s="9">
        <v>0.57989965966993784</v>
      </c>
      <c r="DB17" s="9">
        <v>16.959999999999997</v>
      </c>
      <c r="DC17" s="9">
        <v>0.53973441301549629</v>
      </c>
    </row>
    <row r="18" spans="1:107">
      <c r="A18" s="22">
        <v>17.504999999999999</v>
      </c>
      <c r="B18" s="22">
        <v>0.61121520288037545</v>
      </c>
      <c r="D18" s="22">
        <v>17.5</v>
      </c>
      <c r="E18" s="22">
        <v>0.64433073859901069</v>
      </c>
      <c r="G18" s="9">
        <v>17.53</v>
      </c>
      <c r="H18" s="9">
        <v>0.60362300288414372</v>
      </c>
      <c r="J18" s="9">
        <v>17.39</v>
      </c>
      <c r="K18" s="9">
        <v>0.5883425981352558</v>
      </c>
      <c r="M18" s="9">
        <v>17.4025</v>
      </c>
      <c r="N18" s="9">
        <v>0.60148374703046315</v>
      </c>
      <c r="P18" s="9">
        <v>17.234999999999999</v>
      </c>
      <c r="Q18" s="9">
        <v>0.61784881694702887</v>
      </c>
      <c r="S18" s="9">
        <v>16.946999999999999</v>
      </c>
      <c r="T18" s="9">
        <v>0.61223223886380951</v>
      </c>
      <c r="V18" s="9">
        <v>17.439999999999998</v>
      </c>
      <c r="W18" s="9">
        <v>0.61370998268119048</v>
      </c>
      <c r="Y18" s="9">
        <v>17.536000000000001</v>
      </c>
      <c r="Z18" s="9">
        <v>0.60995123778522753</v>
      </c>
      <c r="AB18" s="9">
        <v>17.75</v>
      </c>
      <c r="AC18" s="9">
        <v>0.60556010083437461</v>
      </c>
      <c r="AE18" s="9">
        <v>17.588000000000001</v>
      </c>
      <c r="AF18" s="9">
        <v>0.61900314230962716</v>
      </c>
      <c r="AH18" s="9">
        <v>17.463000000000001</v>
      </c>
      <c r="AI18" s="9">
        <v>0.60529393161184952</v>
      </c>
      <c r="AK18" s="9">
        <v>17.530999999999992</v>
      </c>
      <c r="AL18" s="9">
        <v>0.60596180282487011</v>
      </c>
      <c r="AN18" s="9">
        <v>17.579000000000001</v>
      </c>
      <c r="AO18" s="9">
        <v>0.61052688435854874</v>
      </c>
      <c r="AQ18" s="9">
        <v>17.565999999999999</v>
      </c>
      <c r="AR18" s="9">
        <v>0.61720535874137372</v>
      </c>
      <c r="AT18" s="9">
        <v>16.866</v>
      </c>
      <c r="AU18" s="9">
        <v>0.6163309326673968</v>
      </c>
      <c r="AW18" s="9">
        <v>16.66</v>
      </c>
      <c r="AX18" s="9">
        <v>0.59918459845117045</v>
      </c>
      <c r="AZ18" s="9">
        <v>17.172999999999998</v>
      </c>
      <c r="BA18" s="9">
        <v>0.57709700933179442</v>
      </c>
      <c r="BC18" s="9">
        <v>17.492000000000001</v>
      </c>
      <c r="BD18" s="9">
        <v>0.56416004619300109</v>
      </c>
      <c r="BF18" s="9">
        <v>17.591000000000001</v>
      </c>
      <c r="BG18" s="9">
        <v>0.53893019487549865</v>
      </c>
      <c r="BI18" s="9">
        <v>19.045000000000002</v>
      </c>
      <c r="BJ18" s="9">
        <v>0.54381025494802859</v>
      </c>
      <c r="BL18" s="9">
        <v>18.835000000000001</v>
      </c>
      <c r="BM18" s="9">
        <v>0.5364064299290684</v>
      </c>
      <c r="CG18" s="9">
        <v>15.860000000000001</v>
      </c>
      <c r="CH18" s="9">
        <v>0.59006546808488058</v>
      </c>
      <c r="CJ18" s="9">
        <v>16.865000000000002</v>
      </c>
      <c r="CK18" s="9">
        <v>0.58304286083169576</v>
      </c>
      <c r="CM18" s="9">
        <v>16.38</v>
      </c>
      <c r="CN18" s="9">
        <v>0.55952909680744456</v>
      </c>
      <c r="CS18" s="9">
        <v>14.345000000000002</v>
      </c>
      <c r="CT18" s="9">
        <v>0.63733984382574993</v>
      </c>
      <c r="CV18" s="9">
        <v>15.635000000000002</v>
      </c>
      <c r="CW18" s="9">
        <v>0.57874524760689217</v>
      </c>
      <c r="CY18" s="9">
        <v>16.899999999999999</v>
      </c>
      <c r="CZ18" s="9">
        <v>0.56125719969886378</v>
      </c>
      <c r="DB18" s="9">
        <v>17.934999999999995</v>
      </c>
      <c r="DC18" s="9">
        <v>0.53710036696400776</v>
      </c>
    </row>
    <row r="19" spans="1:107">
      <c r="A19" s="22">
        <v>18.504999999999999</v>
      </c>
      <c r="B19" s="22">
        <v>0.57564031308498165</v>
      </c>
      <c r="D19" s="22">
        <v>18.5</v>
      </c>
      <c r="E19" s="22">
        <v>0.64958139653869995</v>
      </c>
      <c r="G19" s="9">
        <v>18.532499999999999</v>
      </c>
      <c r="H19" s="9">
        <v>0.60764599015343712</v>
      </c>
      <c r="J19" s="9">
        <v>18.377500000000001</v>
      </c>
      <c r="K19" s="9">
        <v>0.60395535310139903</v>
      </c>
      <c r="M19" s="9">
        <v>18.412500000000001</v>
      </c>
      <c r="N19" s="9">
        <v>0.60501883968716619</v>
      </c>
      <c r="P19" s="9">
        <v>18.21</v>
      </c>
      <c r="Q19" s="9">
        <v>0.62067166649625527</v>
      </c>
      <c r="S19" s="9">
        <v>17.927</v>
      </c>
      <c r="T19" s="9">
        <v>0.62635717214733189</v>
      </c>
      <c r="V19" s="9">
        <v>18.412500000000001</v>
      </c>
      <c r="W19" s="9">
        <v>0.62117968836898974</v>
      </c>
      <c r="Y19" s="9">
        <v>18.54</v>
      </c>
      <c r="Z19" s="9">
        <v>0.61464631140128667</v>
      </c>
      <c r="AB19" s="9">
        <v>18.7775</v>
      </c>
      <c r="AC19" s="9">
        <v>0.61070407279729111</v>
      </c>
      <c r="AE19" s="9">
        <v>18.586999999999996</v>
      </c>
      <c r="AF19" s="9">
        <v>0.62286852126576742</v>
      </c>
      <c r="AH19" s="9">
        <v>18.478000000000002</v>
      </c>
      <c r="AI19" s="9">
        <v>0.60444467266880542</v>
      </c>
      <c r="AK19" s="9">
        <v>18.521499999999993</v>
      </c>
      <c r="AL19" s="9">
        <v>0.61059729554358344</v>
      </c>
      <c r="AN19" s="9">
        <v>18.581000000000003</v>
      </c>
      <c r="AO19" s="9">
        <v>0.61769140323570537</v>
      </c>
      <c r="AT19" s="9">
        <v>17.856999999999999</v>
      </c>
      <c r="AU19" s="9">
        <v>0.6274762199725552</v>
      </c>
      <c r="AW19" s="9">
        <v>17.589500000000001</v>
      </c>
      <c r="AX19" s="9">
        <v>0.59383952002488993</v>
      </c>
      <c r="AZ19" s="9">
        <v>18.140499999999999</v>
      </c>
      <c r="BA19" s="9">
        <v>0.5824420415056234</v>
      </c>
      <c r="BC19" s="9">
        <v>18.487000000000002</v>
      </c>
      <c r="BD19" s="9">
        <v>0.57062470354980477</v>
      </c>
      <c r="BF19" s="9">
        <v>18.591000000000001</v>
      </c>
      <c r="BG19" s="9">
        <v>0.55306297970614982</v>
      </c>
      <c r="BI19" s="9">
        <v>20.045000000000002</v>
      </c>
      <c r="BJ19" s="9">
        <v>0.55324697470458883</v>
      </c>
      <c r="BL19" s="9">
        <v>19.795000000000002</v>
      </c>
      <c r="BM19" s="9">
        <v>0.55513402760175268</v>
      </c>
      <c r="CG19" s="9">
        <v>16.850000000000001</v>
      </c>
      <c r="CH19" s="9">
        <v>0.42881712287609874</v>
      </c>
      <c r="CJ19" s="9">
        <v>17.835000000000004</v>
      </c>
      <c r="CK19" s="9">
        <v>0.58399596053880953</v>
      </c>
      <c r="CM19" s="9">
        <v>17.365000000000002</v>
      </c>
      <c r="CN19" s="9">
        <v>0.56925468506878407</v>
      </c>
      <c r="CS19" s="9">
        <v>15.275000000000002</v>
      </c>
      <c r="CT19" s="9">
        <v>0.62696892920728353</v>
      </c>
      <c r="CV19" s="9">
        <v>16.540000000000003</v>
      </c>
      <c r="CW19" s="9">
        <v>0.55232977096832125</v>
      </c>
      <c r="CY19" s="9">
        <v>17.854999999999997</v>
      </c>
      <c r="CZ19" s="9">
        <v>0.57128308530765326</v>
      </c>
      <c r="DB19" s="9">
        <v>18.864999999999995</v>
      </c>
      <c r="DC19" s="9">
        <v>0.53311233252518597</v>
      </c>
    </row>
    <row r="20" spans="1:107">
      <c r="A20" s="22">
        <v>19.504999999999999</v>
      </c>
      <c r="B20" s="22">
        <v>0.59636185651633233</v>
      </c>
      <c r="D20" s="22">
        <v>19.5</v>
      </c>
      <c r="E20" s="22">
        <v>0.66045775941377061</v>
      </c>
      <c r="G20" s="9">
        <v>19.53</v>
      </c>
      <c r="H20" s="9">
        <v>0.61496144782215412</v>
      </c>
      <c r="J20" s="9">
        <v>19.32</v>
      </c>
      <c r="K20" s="9">
        <v>0.60132037725800125</v>
      </c>
      <c r="M20" s="9">
        <v>19.422499999999999</v>
      </c>
      <c r="N20" s="9">
        <v>0.61589257375530682</v>
      </c>
      <c r="P20" s="9">
        <v>19.2</v>
      </c>
      <c r="Q20" s="9">
        <v>0.62908755349959178</v>
      </c>
      <c r="S20" s="9">
        <v>18.909500000000001</v>
      </c>
      <c r="T20" s="9">
        <v>0.6329987607068448</v>
      </c>
      <c r="V20" s="9">
        <v>19.407499999999999</v>
      </c>
      <c r="W20" s="9">
        <v>0.62667182585761805</v>
      </c>
      <c r="Y20" s="9">
        <v>19.555999999999997</v>
      </c>
      <c r="Z20" s="9">
        <v>0.62169415685489227</v>
      </c>
      <c r="AB20" s="9">
        <v>19.79</v>
      </c>
      <c r="AC20" s="9">
        <v>0.62033229016121227</v>
      </c>
      <c r="AE20" s="9">
        <v>19.598499999999998</v>
      </c>
      <c r="AF20" s="9">
        <v>0.62076744114552851</v>
      </c>
      <c r="AH20" s="9">
        <v>19.5015</v>
      </c>
      <c r="AI20" s="9">
        <v>0.61181129299890125</v>
      </c>
      <c r="AK20" s="9">
        <v>19.510000000000002</v>
      </c>
      <c r="AL20" s="9">
        <v>0.61404119327307705</v>
      </c>
      <c r="AN20" s="9">
        <v>19.581000000000003</v>
      </c>
      <c r="AO20" s="9">
        <v>0.62430277911131693</v>
      </c>
      <c r="AT20" s="9">
        <v>18.848500000000001</v>
      </c>
      <c r="AU20" s="9">
        <v>0.62595354991959429</v>
      </c>
      <c r="AW20" s="9">
        <v>18.545999999999999</v>
      </c>
      <c r="AX20" s="9">
        <v>0.59971757775133672</v>
      </c>
      <c r="AZ20" s="9">
        <v>19.077999999999999</v>
      </c>
      <c r="BA20" s="9">
        <v>0.59838812368076455</v>
      </c>
      <c r="BC20" s="9">
        <v>19.486000000000001</v>
      </c>
      <c r="BD20" s="9">
        <v>0.57673182541243118</v>
      </c>
      <c r="BF20" s="9">
        <v>19.579999999999998</v>
      </c>
      <c r="BG20" s="9">
        <v>0.56935758929208391</v>
      </c>
      <c r="BI20" s="9">
        <v>21.035</v>
      </c>
      <c r="BJ20" s="9">
        <v>0.54188779871504078</v>
      </c>
      <c r="BL20" s="9">
        <v>20.744999999999997</v>
      </c>
      <c r="BM20" s="9">
        <v>0.56009058141962542</v>
      </c>
      <c r="CG20" s="9">
        <v>17.770000000000003</v>
      </c>
      <c r="CH20" s="9">
        <v>0.5963128094182204</v>
      </c>
      <c r="CJ20" s="9">
        <v>18.740000000000002</v>
      </c>
      <c r="CK20" s="9">
        <v>0.56292018224264129</v>
      </c>
      <c r="CM20" s="9">
        <v>18.375</v>
      </c>
      <c r="CN20" s="9">
        <v>0.58304286083169576</v>
      </c>
      <c r="CS20" s="9">
        <v>16.220000000000002</v>
      </c>
      <c r="CT20" s="9">
        <v>0.6554536691882753</v>
      </c>
      <c r="CV20" s="9">
        <v>17.520000000000003</v>
      </c>
      <c r="CW20" s="9">
        <v>0.5716385966866615</v>
      </c>
      <c r="CY20" s="9">
        <v>18.754999999999995</v>
      </c>
      <c r="CZ20" s="9">
        <v>0.575787792129138</v>
      </c>
      <c r="DB20" s="9">
        <v>19.799999999999997</v>
      </c>
      <c r="DC20" s="9">
        <v>0.54919492632228484</v>
      </c>
    </row>
    <row r="21" spans="1:107">
      <c r="A21" s="22">
        <v>20.512499999999999</v>
      </c>
      <c r="B21" s="22">
        <v>0.57451228842584401</v>
      </c>
      <c r="D21" s="22">
        <v>20.535</v>
      </c>
      <c r="E21" s="22">
        <v>0.66632181197258222</v>
      </c>
      <c r="G21" s="9">
        <v>20.5275</v>
      </c>
      <c r="H21" s="9">
        <v>0.61227602665262515</v>
      </c>
      <c r="J21" s="9">
        <v>20.287500000000001</v>
      </c>
      <c r="K21" s="9">
        <v>0.60937108957410036</v>
      </c>
      <c r="M21" s="9">
        <v>20.402500000000003</v>
      </c>
      <c r="N21" s="9">
        <v>0.62062448624701594</v>
      </c>
      <c r="P21" s="9">
        <v>20.195</v>
      </c>
      <c r="Q21" s="9">
        <v>0.63823656295220765</v>
      </c>
      <c r="S21" s="9">
        <v>19.904499999999999</v>
      </c>
      <c r="T21" s="9">
        <v>0.63743403121123265</v>
      </c>
      <c r="V21" s="9">
        <v>20.4175</v>
      </c>
      <c r="W21" s="9">
        <v>0.63388412482712597</v>
      </c>
      <c r="Y21" s="9">
        <v>20.533999999999999</v>
      </c>
      <c r="Z21" s="9">
        <v>0.62853139522136947</v>
      </c>
      <c r="AB21" s="9">
        <v>20.79</v>
      </c>
      <c r="AC21" s="9">
        <v>0.61657270052387159</v>
      </c>
      <c r="AE21" s="9">
        <v>20.604499999999998</v>
      </c>
      <c r="AF21" s="9">
        <v>0.6300939997836017</v>
      </c>
      <c r="AH21" s="9">
        <v>20.519500000000001</v>
      </c>
      <c r="AI21" s="9">
        <v>0.61983420910032816</v>
      </c>
      <c r="AK21" s="9">
        <v>20.51</v>
      </c>
      <c r="AL21" s="9">
        <v>0.61909410195729764</v>
      </c>
      <c r="AN21" s="9">
        <v>20.588500000000003</v>
      </c>
      <c r="AO21" s="9">
        <v>0.63461764210655325</v>
      </c>
      <c r="AT21" s="9">
        <v>19.855</v>
      </c>
      <c r="AU21" s="9">
        <v>0.63597531737930346</v>
      </c>
      <c r="AW21" s="9">
        <v>19.508000000000003</v>
      </c>
      <c r="AX21" s="9">
        <v>0.61351545180779221</v>
      </c>
      <c r="AZ21" s="9">
        <v>20.055499999999999</v>
      </c>
      <c r="BA21" s="9">
        <v>0.59965707721515027</v>
      </c>
      <c r="BC21" s="9">
        <v>20.493500000000001</v>
      </c>
      <c r="BD21" s="9">
        <v>0.58044396108211072</v>
      </c>
      <c r="BF21" s="9">
        <v>20.576000000000001</v>
      </c>
      <c r="BG21" s="9">
        <v>0.55750630495665487</v>
      </c>
      <c r="BI21" s="9">
        <v>22.024999999999999</v>
      </c>
      <c r="BJ21" s="9">
        <v>0.55134057783138479</v>
      </c>
      <c r="CG21" s="9">
        <v>18.594999999999999</v>
      </c>
      <c r="CH21" s="9">
        <v>0.61839846902630269</v>
      </c>
      <c r="CJ21" s="9">
        <v>19.700000000000003</v>
      </c>
      <c r="CK21" s="9">
        <v>0.59874395658369273</v>
      </c>
      <c r="CM21" s="9">
        <v>19.39</v>
      </c>
      <c r="CN21" s="9">
        <v>0.59097975192211138</v>
      </c>
      <c r="CS21" s="9">
        <v>17.22</v>
      </c>
      <c r="CT21" s="9">
        <v>0.65448297185223425</v>
      </c>
      <c r="CV21" s="9">
        <v>18.430000000000003</v>
      </c>
      <c r="CW21" s="9">
        <v>0.56924798016915257</v>
      </c>
      <c r="CY21" s="9">
        <v>19.694999999999997</v>
      </c>
      <c r="CZ21" s="9">
        <v>0.63420200227373968</v>
      </c>
      <c r="DB21" s="9">
        <v>20.809999999999995</v>
      </c>
      <c r="DC21" s="9">
        <v>0.54603666546974206</v>
      </c>
    </row>
    <row r="22" spans="1:107">
      <c r="A22" s="22">
        <v>21.5075</v>
      </c>
      <c r="B22" s="22">
        <v>0.63472420489209602</v>
      </c>
      <c r="D22" s="22">
        <v>21.57</v>
      </c>
      <c r="E22" s="22">
        <v>0.67958515619406723</v>
      </c>
      <c r="G22" s="9">
        <v>21.555</v>
      </c>
      <c r="H22" s="9">
        <v>0.61997079115762177</v>
      </c>
      <c r="J22" s="9">
        <v>21.27</v>
      </c>
      <c r="K22" s="9">
        <v>0.61090102171201921</v>
      </c>
      <c r="M22" s="9">
        <v>21.39</v>
      </c>
      <c r="N22" s="9">
        <v>0.62275182804662943</v>
      </c>
      <c r="P22" s="9">
        <v>21.2075</v>
      </c>
      <c r="Q22" s="9">
        <v>0.63866399351781777</v>
      </c>
      <c r="S22" s="9">
        <v>20.880499999999998</v>
      </c>
      <c r="T22" s="9">
        <v>0.64715585553385047</v>
      </c>
      <c r="V22" s="9">
        <v>21.427500000000002</v>
      </c>
      <c r="W22" s="9">
        <v>0.65299620899276722</v>
      </c>
      <c r="Y22" s="9">
        <v>21.503</v>
      </c>
      <c r="Z22" s="9">
        <v>0.63457201844693267</v>
      </c>
      <c r="AB22" s="9">
        <v>21.786000000000001</v>
      </c>
      <c r="AC22" s="9">
        <v>0.62249253823911965</v>
      </c>
      <c r="AE22" s="9">
        <v>21.607999999999997</v>
      </c>
      <c r="AF22" s="9">
        <v>0.63900710290403073</v>
      </c>
      <c r="AH22" s="9">
        <v>21.527999999999999</v>
      </c>
      <c r="AI22" s="9">
        <v>0.62194667121283476</v>
      </c>
      <c r="AK22" s="9">
        <v>21.510999999999992</v>
      </c>
      <c r="AL22" s="9">
        <v>0.62409187979855296</v>
      </c>
      <c r="AN22" s="9">
        <v>21.561000000000003</v>
      </c>
      <c r="AO22" s="9">
        <v>0.63217618167213929</v>
      </c>
      <c r="AT22" s="9">
        <v>20.87</v>
      </c>
      <c r="AU22" s="9">
        <v>0.64032034831429341</v>
      </c>
      <c r="AW22" s="9">
        <v>20.444499999999998</v>
      </c>
      <c r="AX22" s="9">
        <v>0.61683817518154638</v>
      </c>
      <c r="AZ22" s="9">
        <v>21.062999999999999</v>
      </c>
      <c r="BA22" s="9">
        <v>0.60299881944111744</v>
      </c>
      <c r="BC22" s="9">
        <v>21.500999999999998</v>
      </c>
      <c r="BD22" s="9">
        <v>0.58672383311704113</v>
      </c>
      <c r="BF22" s="9">
        <v>21.571999999999999</v>
      </c>
      <c r="BG22" s="9">
        <v>0.56261392918202324</v>
      </c>
      <c r="BI22" s="9">
        <v>23.024999999999999</v>
      </c>
      <c r="BJ22" s="9">
        <v>0.55725749799564539</v>
      </c>
      <c r="CG22" s="9">
        <v>19.454999999999998</v>
      </c>
      <c r="CH22" s="9">
        <v>0.59683103659460757</v>
      </c>
      <c r="CJ22" s="9">
        <v>20.740000000000002</v>
      </c>
      <c r="CK22" s="9">
        <v>0.60256979656186327</v>
      </c>
      <c r="CM22" s="9">
        <v>20.405000000000001</v>
      </c>
      <c r="CN22" s="9">
        <v>0.58107312143699408</v>
      </c>
      <c r="CS22" s="9">
        <v>18.23</v>
      </c>
      <c r="CT22" s="9">
        <v>0.66175077694664008</v>
      </c>
      <c r="CV22" s="9">
        <v>19.32</v>
      </c>
      <c r="CW22" s="9">
        <v>0.57336444283566512</v>
      </c>
      <c r="CY22" s="9">
        <v>20.674999999999997</v>
      </c>
      <c r="CZ22" s="9">
        <v>0.63707160315073907</v>
      </c>
      <c r="DB22" s="9">
        <v>21.83</v>
      </c>
      <c r="DC22" s="9">
        <v>0.55364693258430298</v>
      </c>
    </row>
    <row r="23" spans="1:107">
      <c r="A23" s="22">
        <v>22.5</v>
      </c>
      <c r="B23" s="22">
        <v>0.65183167851285251</v>
      </c>
      <c r="D23" s="22">
        <v>22.535</v>
      </c>
      <c r="E23" s="22">
        <v>0.68435994805320111</v>
      </c>
      <c r="G23" s="9">
        <v>22.570999999999998</v>
      </c>
      <c r="H23" s="9">
        <v>0.62779841071117237</v>
      </c>
      <c r="J23" s="9">
        <v>22.189999999999998</v>
      </c>
      <c r="K23" s="9">
        <v>0.61661401469571053</v>
      </c>
      <c r="M23" s="9">
        <v>22.392499999999998</v>
      </c>
      <c r="N23" s="9">
        <v>0.62420523425997965</v>
      </c>
      <c r="P23" s="9">
        <v>22.225000000000001</v>
      </c>
      <c r="Q23" s="9">
        <v>0.640499674239281</v>
      </c>
      <c r="S23" s="9">
        <v>21.878999999999998</v>
      </c>
      <c r="T23" s="9">
        <v>0.65651430410955192</v>
      </c>
      <c r="V23" s="9">
        <v>22.3965</v>
      </c>
      <c r="W23" s="9">
        <v>0.65103729909171693</v>
      </c>
      <c r="Y23" s="9">
        <v>22.5</v>
      </c>
      <c r="Z23" s="9">
        <v>0.63792233806282506</v>
      </c>
      <c r="AB23" s="9">
        <v>22.754500000000004</v>
      </c>
      <c r="AC23" s="9">
        <v>0.63057667462274902</v>
      </c>
      <c r="AE23" s="9">
        <v>22.613</v>
      </c>
      <c r="AF23" s="9">
        <v>0.63537064871057491</v>
      </c>
      <c r="AH23" s="9">
        <v>22.529499999999999</v>
      </c>
      <c r="AI23" s="9">
        <v>0.62507832615348347</v>
      </c>
      <c r="AK23" s="9">
        <v>22.515999999999991</v>
      </c>
      <c r="AL23" s="9">
        <v>0.62814925871409877</v>
      </c>
      <c r="AN23" s="9">
        <v>22.533500000000004</v>
      </c>
      <c r="AO23" s="9">
        <v>0.63493102293368908</v>
      </c>
      <c r="AT23" s="9">
        <v>21.886000000000003</v>
      </c>
      <c r="AU23" s="9">
        <v>0.64254463612234758</v>
      </c>
      <c r="AW23" s="9">
        <v>21.4345</v>
      </c>
      <c r="AX23" s="9">
        <v>0.61365966548530093</v>
      </c>
      <c r="AZ23" s="9">
        <v>22.0305</v>
      </c>
      <c r="BA23" s="9">
        <v>0.6046111157497821</v>
      </c>
      <c r="BC23" s="9">
        <v>22.500499999999999</v>
      </c>
      <c r="BD23" s="9">
        <v>0.59337428121556313</v>
      </c>
      <c r="BF23" s="9">
        <v>22.566000000000003</v>
      </c>
      <c r="BG23" s="9">
        <v>0.56904282156417252</v>
      </c>
      <c r="BI23" s="9">
        <v>24.012499999999999</v>
      </c>
      <c r="BJ23" s="9">
        <v>0.55838689867989966</v>
      </c>
      <c r="CG23" s="9">
        <v>20.41</v>
      </c>
      <c r="CH23" s="9">
        <v>0.61387260485646922</v>
      </c>
      <c r="CJ23" s="9">
        <v>21.62</v>
      </c>
      <c r="CK23" s="9">
        <v>0.60512035654731045</v>
      </c>
      <c r="CM23" s="9">
        <v>21.42</v>
      </c>
      <c r="CN23" s="9">
        <v>0.60853360593959982</v>
      </c>
      <c r="CS23" s="9">
        <v>19.225000000000001</v>
      </c>
      <c r="CT23" s="9">
        <v>0.67235556886370307</v>
      </c>
      <c r="CV23" s="9">
        <v>20.225000000000001</v>
      </c>
      <c r="CW23" s="9">
        <v>0.58218543426390623</v>
      </c>
      <c r="CY23" s="9">
        <v>21.619999999999994</v>
      </c>
      <c r="CZ23" s="9">
        <v>0.61237282715166419</v>
      </c>
      <c r="DB23" s="9">
        <v>22.849999999999994</v>
      </c>
      <c r="DC23" s="9">
        <v>0.57267260037070511</v>
      </c>
    </row>
    <row r="24" spans="1:107">
      <c r="A24" s="22">
        <v>23.517499999999998</v>
      </c>
      <c r="B24" s="22">
        <v>0.65298037317598667</v>
      </c>
      <c r="D24" s="22">
        <v>23.5</v>
      </c>
      <c r="E24" s="22">
        <v>0.70771368087097397</v>
      </c>
      <c r="G24" s="9">
        <v>23.5745</v>
      </c>
      <c r="H24" s="9">
        <v>0.63005536680950713</v>
      </c>
      <c r="J24" s="9">
        <v>23.1</v>
      </c>
      <c r="K24" s="9">
        <v>0.62343085304913037</v>
      </c>
      <c r="M24" s="9">
        <v>23.4</v>
      </c>
      <c r="N24" s="9">
        <v>0.63096141628198676</v>
      </c>
      <c r="P24" s="9">
        <v>23.226500000000001</v>
      </c>
      <c r="Q24" s="9">
        <v>0.65317281486541057</v>
      </c>
      <c r="S24" s="9">
        <v>22.8965</v>
      </c>
      <c r="T24" s="9">
        <v>0.65399986064715221</v>
      </c>
      <c r="V24" s="9">
        <v>23.345500000000001</v>
      </c>
      <c r="W24" s="9">
        <v>0.65449839138945765</v>
      </c>
      <c r="Y24" s="9">
        <v>23.493000000000002</v>
      </c>
      <c r="Z24" s="9">
        <v>0.64634561239937882</v>
      </c>
      <c r="AB24" s="9">
        <v>23.727000000000004</v>
      </c>
      <c r="AC24" s="9">
        <v>0.62973126425456394</v>
      </c>
      <c r="AE24" s="9">
        <v>23.613</v>
      </c>
      <c r="AF24" s="9">
        <v>0.64758931503193218</v>
      </c>
      <c r="AH24" s="9">
        <v>23.54</v>
      </c>
      <c r="AI24" s="9">
        <v>0.62846211630490489</v>
      </c>
      <c r="AK24" s="9">
        <v>23.520999999999994</v>
      </c>
      <c r="AL24" s="9">
        <v>0.63819034093858051</v>
      </c>
      <c r="AN24" s="9">
        <v>23.526000000000003</v>
      </c>
      <c r="AO24" s="9">
        <v>0.6492074889222309</v>
      </c>
      <c r="AT24" s="9">
        <v>22.849</v>
      </c>
      <c r="AU24" s="9">
        <v>0.66220044748614293</v>
      </c>
      <c r="AW24" s="9">
        <v>22.373000000000001</v>
      </c>
      <c r="AX24" s="9">
        <v>0.62295525967563636</v>
      </c>
      <c r="AZ24" s="9">
        <v>23.005000000000003</v>
      </c>
      <c r="BA24" s="9">
        <v>0.61232775827739261</v>
      </c>
      <c r="BC24" s="9">
        <v>23.502499999999998</v>
      </c>
      <c r="BD24" s="9">
        <v>0.59655976169582858</v>
      </c>
      <c r="BF24" s="9">
        <v>23.581000000000003</v>
      </c>
      <c r="BG24" s="9">
        <v>0.5773196417749672</v>
      </c>
      <c r="BI24" s="9">
        <v>25</v>
      </c>
      <c r="BJ24" s="9">
        <v>0.57063179716763113</v>
      </c>
      <c r="CG24" s="9">
        <v>21.28</v>
      </c>
      <c r="CH24" s="9">
        <v>0.6072578320431421</v>
      </c>
      <c r="CJ24" s="9">
        <v>22.4</v>
      </c>
      <c r="CK24" s="9">
        <v>0.58735752807723274</v>
      </c>
      <c r="CM24" s="9">
        <v>22.435000000000002</v>
      </c>
      <c r="CN24" s="9">
        <v>0.61061921235751926</v>
      </c>
      <c r="CS24" s="9">
        <v>20.239999999999998</v>
      </c>
      <c r="CT24" s="9">
        <v>0.67090796139456799</v>
      </c>
      <c r="CV24" s="9">
        <v>21.155000000000001</v>
      </c>
      <c r="CW24" s="9">
        <v>0.60305229570705687</v>
      </c>
      <c r="CY24" s="9">
        <v>22.554999999999993</v>
      </c>
      <c r="CZ24" s="9">
        <v>0.64620582566062423</v>
      </c>
      <c r="DB24" s="9">
        <v>23.864999999999995</v>
      </c>
      <c r="DC24" s="9">
        <v>0.57257841389651498</v>
      </c>
    </row>
    <row r="25" spans="1:107">
      <c r="A25" s="22">
        <v>24.532499999999999</v>
      </c>
      <c r="B25" s="22">
        <v>0.65849959947143788</v>
      </c>
      <c r="D25" s="22">
        <v>24.47</v>
      </c>
      <c r="E25" s="22">
        <v>0.71099334715245055</v>
      </c>
      <c r="G25" s="9">
        <v>24.587</v>
      </c>
      <c r="H25" s="9">
        <v>0.63894412004903733</v>
      </c>
      <c r="J25" s="9">
        <v>24.0275</v>
      </c>
      <c r="K25" s="9">
        <v>0.62580259254358628</v>
      </c>
      <c r="M25" s="9">
        <v>24.4175</v>
      </c>
      <c r="N25" s="9">
        <v>0.63480860945715356</v>
      </c>
      <c r="P25" s="9">
        <v>24.238</v>
      </c>
      <c r="Q25" s="9">
        <v>0.6498336792035343</v>
      </c>
      <c r="S25" s="9">
        <v>23.929000000000002</v>
      </c>
      <c r="T25" s="9">
        <v>0.66040114854649634</v>
      </c>
      <c r="V25" s="9">
        <v>24.32</v>
      </c>
      <c r="W25" s="9">
        <v>0.65668634008552274</v>
      </c>
      <c r="Y25" s="9">
        <v>24.497999999999998</v>
      </c>
      <c r="Z25" s="9">
        <v>0.64945068048963517</v>
      </c>
      <c r="AB25" s="9">
        <v>24.727000000000004</v>
      </c>
      <c r="AC25" s="9">
        <v>0.6391302383479156</v>
      </c>
      <c r="AE25" s="9">
        <v>24.613</v>
      </c>
      <c r="AF25" s="9">
        <v>0.64946910985060247</v>
      </c>
      <c r="AH25" s="9">
        <v>24.5565</v>
      </c>
      <c r="AI25" s="9">
        <v>0.63768850780852249</v>
      </c>
      <c r="AK25" s="9">
        <v>24.520999999999994</v>
      </c>
      <c r="AL25" s="9">
        <v>0.64133036263347398</v>
      </c>
      <c r="AN25" s="9">
        <v>24.511500000000005</v>
      </c>
      <c r="AO25" s="9">
        <v>0.63910495504576481</v>
      </c>
      <c r="AT25" s="9">
        <v>23.826000000000001</v>
      </c>
      <c r="AU25" s="9">
        <v>0.65154053423816638</v>
      </c>
      <c r="AW25" s="9">
        <v>23.267000000000003</v>
      </c>
      <c r="AX25" s="9">
        <v>0.6249102387497838</v>
      </c>
      <c r="AZ25" s="9">
        <v>24.009</v>
      </c>
      <c r="BA25" s="9">
        <v>0.61462104232179138</v>
      </c>
      <c r="BC25" s="9">
        <v>24.4985</v>
      </c>
      <c r="BD25" s="9">
        <v>0.60386823850124449</v>
      </c>
      <c r="BF25" s="9">
        <v>24.591000000000001</v>
      </c>
      <c r="BG25" s="9">
        <v>0.58886603461046616</v>
      </c>
      <c r="BI25" s="9">
        <v>26.005000000000003</v>
      </c>
      <c r="BJ25" s="9">
        <v>0.58055757616043768</v>
      </c>
      <c r="CG25" s="9">
        <v>22.07</v>
      </c>
      <c r="CH25" s="9">
        <v>0.61814643075870057</v>
      </c>
      <c r="CJ25" s="9">
        <v>23.33</v>
      </c>
      <c r="CK25" s="9">
        <v>0.59683103659460757</v>
      </c>
      <c r="CM25" s="9">
        <v>23.440000000000005</v>
      </c>
      <c r="CN25" s="9">
        <v>0.60876765732649962</v>
      </c>
      <c r="CS25" s="9">
        <v>21.265000000000001</v>
      </c>
      <c r="CT25" s="9">
        <v>0.67944851535857242</v>
      </c>
      <c r="CV25" s="9">
        <v>22.145000000000003</v>
      </c>
      <c r="CW25" s="9">
        <v>0.58971322501968526</v>
      </c>
      <c r="CY25" s="9">
        <v>23.539999999999992</v>
      </c>
      <c r="CZ25" s="9">
        <v>0.62866675914942594</v>
      </c>
      <c r="DB25" s="9">
        <v>24.879999999999995</v>
      </c>
      <c r="DC25" s="9">
        <v>0.56696490003478428</v>
      </c>
    </row>
    <row r="26" spans="1:107">
      <c r="A26" s="22">
        <v>25.515000000000001</v>
      </c>
      <c r="B26" s="22">
        <v>0.66387184701373136</v>
      </c>
      <c r="D26" s="22">
        <v>25.47</v>
      </c>
      <c r="E26" s="22">
        <v>0.72161164878681006</v>
      </c>
      <c r="G26" s="9">
        <v>25.589500000000001</v>
      </c>
      <c r="H26" s="9">
        <v>0.64220131806684277</v>
      </c>
      <c r="J26" s="9">
        <v>24.990000000000002</v>
      </c>
      <c r="K26" s="9">
        <v>0.63222486962626945</v>
      </c>
      <c r="M26" s="9">
        <v>25.439999999999998</v>
      </c>
      <c r="N26" s="9">
        <v>0.64267761883159125</v>
      </c>
      <c r="P26" s="9">
        <v>25.230499999999999</v>
      </c>
      <c r="Q26" s="9">
        <v>0.6645615261379868</v>
      </c>
      <c r="S26" s="9">
        <v>24.9465</v>
      </c>
      <c r="T26" s="9">
        <v>0.67027629742919614</v>
      </c>
      <c r="V26" s="9">
        <v>25.313499999999998</v>
      </c>
      <c r="W26" s="9">
        <v>0.66645639913054089</v>
      </c>
      <c r="Y26" s="9">
        <v>25.512999999999998</v>
      </c>
      <c r="Z26" s="9">
        <v>0.6597893695234015</v>
      </c>
      <c r="AB26" s="9">
        <v>25.728500000000004</v>
      </c>
      <c r="AC26" s="9">
        <v>0.64284109950541057</v>
      </c>
      <c r="AE26" s="9">
        <v>25.613999999999997</v>
      </c>
      <c r="AF26" s="9">
        <v>0.65876518205397061</v>
      </c>
      <c r="AH26" s="9">
        <v>25.561500000000002</v>
      </c>
      <c r="AI26" s="9">
        <v>0.63984959588174728</v>
      </c>
      <c r="AK26" s="9">
        <v>25.505499999999994</v>
      </c>
      <c r="AL26" s="9">
        <v>0.64599760022417274</v>
      </c>
      <c r="AN26" s="9">
        <v>25.512000000000004</v>
      </c>
      <c r="AO26" s="9">
        <v>0.65576121614221516</v>
      </c>
      <c r="AT26" s="9">
        <v>24.841000000000001</v>
      </c>
      <c r="AU26" s="9">
        <v>0.66168777617195973</v>
      </c>
      <c r="AW26" s="9">
        <v>24.231000000000002</v>
      </c>
      <c r="AX26" s="9">
        <v>0.62820371778425088</v>
      </c>
      <c r="AZ26" s="9">
        <v>25.018000000000001</v>
      </c>
      <c r="BA26" s="9">
        <v>0.61497193774859704</v>
      </c>
      <c r="BC26" s="9">
        <v>25.493000000000002</v>
      </c>
      <c r="BD26" s="9">
        <v>0.60786171314628723</v>
      </c>
      <c r="BF26" s="9">
        <v>25.591999999999999</v>
      </c>
      <c r="BG26" s="9">
        <v>0.58863095834914536</v>
      </c>
      <c r="BI26" s="9">
        <v>27.015000000000001</v>
      </c>
      <c r="BJ26" s="9">
        <v>0.5728699882570093</v>
      </c>
      <c r="CG26" s="9">
        <v>22.99</v>
      </c>
      <c r="CH26" s="9">
        <v>0.54572349522646113</v>
      </c>
      <c r="CJ26" s="9">
        <v>24.35</v>
      </c>
      <c r="CK26" s="9">
        <v>0.61003619509226559</v>
      </c>
      <c r="CM26" s="9">
        <v>24.445000000000007</v>
      </c>
      <c r="CN26" s="9">
        <v>0.62046790933102758</v>
      </c>
      <c r="CS26" s="9">
        <v>22.29</v>
      </c>
      <c r="CT26" s="9">
        <v>0.68381003757523284</v>
      </c>
      <c r="CV26" s="9">
        <v>23.195</v>
      </c>
      <c r="CW26" s="9">
        <v>0.60594386424041058</v>
      </c>
      <c r="CY26" s="9">
        <v>24.559999999999992</v>
      </c>
      <c r="CZ26" s="9">
        <v>0.64272290888481065</v>
      </c>
      <c r="DB26" s="9">
        <v>25.864999999999995</v>
      </c>
      <c r="DC26" s="9">
        <v>0.58831370199299993</v>
      </c>
    </row>
    <row r="27" spans="1:107">
      <c r="A27" s="22">
        <v>26.5</v>
      </c>
      <c r="B27" s="22">
        <v>0.67020898130176498</v>
      </c>
      <c r="D27" s="22">
        <v>26.5</v>
      </c>
      <c r="E27" s="22">
        <v>0.72459079567711804</v>
      </c>
      <c r="G27" s="9">
        <v>26.587</v>
      </c>
      <c r="H27" s="9">
        <v>0.64690467098167381</v>
      </c>
      <c r="J27" s="9">
        <v>25.995000000000001</v>
      </c>
      <c r="K27" s="9">
        <v>0.62580742070102879</v>
      </c>
      <c r="M27" s="9">
        <v>26.42</v>
      </c>
      <c r="N27" s="9">
        <v>0.64806507750235143</v>
      </c>
      <c r="P27" s="9">
        <v>26.204999999999998</v>
      </c>
      <c r="Q27" s="9">
        <v>0.66654421816994547</v>
      </c>
      <c r="S27" s="9">
        <v>25.934000000000001</v>
      </c>
      <c r="T27" s="9">
        <v>0.66889631681684258</v>
      </c>
      <c r="V27" s="9">
        <v>26.287999999999997</v>
      </c>
      <c r="W27" s="9">
        <v>0.67293343670632033</v>
      </c>
      <c r="Y27" s="9">
        <v>26.515500000000003</v>
      </c>
      <c r="Z27" s="9">
        <v>0.66520176447620716</v>
      </c>
      <c r="AB27" s="9">
        <v>26.731000000000002</v>
      </c>
      <c r="AC27" s="9">
        <v>0.64066859338914284</v>
      </c>
      <c r="AE27" s="9">
        <v>26.618499999999997</v>
      </c>
      <c r="AF27" s="9">
        <v>0.65802152292084903</v>
      </c>
      <c r="AH27" s="9">
        <v>26.558</v>
      </c>
      <c r="AI27" s="9">
        <v>0.64288982798525629</v>
      </c>
      <c r="AK27" s="9">
        <v>26.49</v>
      </c>
      <c r="AL27" s="9">
        <v>0.64946910985060247</v>
      </c>
      <c r="AN27" s="9">
        <v>26.499000000000002</v>
      </c>
      <c r="AO27" s="9">
        <v>0.65875608964226295</v>
      </c>
      <c r="AT27" s="9">
        <v>25.841999999999999</v>
      </c>
      <c r="AU27" s="9">
        <v>0.6706852771204066</v>
      </c>
      <c r="AW27" s="9">
        <v>25.217500000000001</v>
      </c>
      <c r="AX27" s="9">
        <v>0.63464809653978149</v>
      </c>
      <c r="AZ27" s="9">
        <v>26.033000000000001</v>
      </c>
      <c r="BA27" s="9">
        <v>0.62784399510261835</v>
      </c>
      <c r="BC27" s="9">
        <v>26.503999999999998</v>
      </c>
      <c r="BD27" s="9">
        <v>0.60556010083437606</v>
      </c>
      <c r="BF27" s="9">
        <v>26.563000000000002</v>
      </c>
      <c r="BG27" s="9">
        <v>0.60039277401135116</v>
      </c>
      <c r="BI27" s="9">
        <v>27.984999999999999</v>
      </c>
      <c r="BJ27" s="9">
        <v>0.58005496042455773</v>
      </c>
      <c r="CG27" s="9">
        <v>23.824999999999999</v>
      </c>
      <c r="CH27" s="9">
        <v>0.63798331545684683</v>
      </c>
      <c r="CJ27" s="9">
        <v>25.365000000000002</v>
      </c>
      <c r="CK27" s="9">
        <v>0.59882149645631477</v>
      </c>
      <c r="CM27" s="9">
        <v>25.455000000000005</v>
      </c>
      <c r="CN27" s="9">
        <v>0.62440738812043095</v>
      </c>
      <c r="CS27" s="9">
        <v>23.31</v>
      </c>
      <c r="CT27" s="9">
        <v>0.6977442798503507</v>
      </c>
      <c r="CV27" s="9">
        <v>24.180000000000003</v>
      </c>
      <c r="CW27" s="9">
        <v>0.60923703741563029</v>
      </c>
      <c r="CY27" s="9">
        <v>25.579999999999991</v>
      </c>
      <c r="CZ27" s="9">
        <v>0.62109246084642089</v>
      </c>
      <c r="DB27" s="9">
        <v>26.849999999999994</v>
      </c>
      <c r="DC27" s="9">
        <v>0.58218543426390601</v>
      </c>
    </row>
    <row r="28" spans="1:107">
      <c r="A28" s="22">
        <v>27.475000000000001</v>
      </c>
      <c r="B28" s="22">
        <v>0.67390023331199822</v>
      </c>
      <c r="D28" s="22">
        <v>27.5</v>
      </c>
      <c r="E28" s="22">
        <v>0.75459455533248521</v>
      </c>
      <c r="G28" s="9">
        <v>27.582000000000001</v>
      </c>
      <c r="H28" s="9">
        <v>0.65439076427984766</v>
      </c>
      <c r="J28" s="9">
        <v>27.01</v>
      </c>
      <c r="K28" s="9">
        <v>0.63612256663804312</v>
      </c>
      <c r="M28" s="9">
        <v>27.357500000000002</v>
      </c>
      <c r="N28" s="9">
        <v>0.65524083585993931</v>
      </c>
      <c r="P28" s="9">
        <v>27.179500000000001</v>
      </c>
      <c r="Q28" s="9">
        <v>0.67087564990176818</v>
      </c>
      <c r="S28" s="9">
        <v>26.9025</v>
      </c>
      <c r="T28" s="9">
        <v>0.67544482948815732</v>
      </c>
      <c r="V28" s="9">
        <v>27.265999999999998</v>
      </c>
      <c r="W28" s="9">
        <v>0.67535867777405145</v>
      </c>
      <c r="Y28" s="9">
        <v>27.512</v>
      </c>
      <c r="Z28" s="9">
        <v>0.66741830095105548</v>
      </c>
      <c r="AB28" s="9">
        <v>27.703000000000003</v>
      </c>
      <c r="AC28" s="9">
        <v>0.65353800755258651</v>
      </c>
      <c r="AE28" s="9">
        <v>27.619500000000002</v>
      </c>
      <c r="AF28" s="9">
        <v>0.66312359935003962</v>
      </c>
      <c r="AH28" s="9">
        <v>27.561999999999998</v>
      </c>
      <c r="AI28" s="9">
        <v>0.64524703101184289</v>
      </c>
      <c r="AK28" s="9">
        <v>27.501499999999993</v>
      </c>
      <c r="AL28" s="9">
        <v>0.65257444020715583</v>
      </c>
      <c r="AN28" s="9">
        <v>27.485500000000002</v>
      </c>
      <c r="AO28" s="9">
        <v>0.66235012629825796</v>
      </c>
      <c r="AT28" s="9">
        <v>26.85</v>
      </c>
      <c r="AU28" s="9">
        <v>0.67665198107956082</v>
      </c>
      <c r="AW28" s="9">
        <v>26.204999999999998</v>
      </c>
      <c r="AX28" s="9">
        <v>0.64535870022215347</v>
      </c>
      <c r="AZ28" s="9">
        <v>27.0335</v>
      </c>
      <c r="BA28" s="9">
        <v>0.62853353298146919</v>
      </c>
      <c r="BC28" s="9">
        <v>27.518999999999998</v>
      </c>
      <c r="BD28" s="9">
        <v>0.61242067599488481</v>
      </c>
      <c r="BF28" s="9">
        <v>27.539000000000001</v>
      </c>
      <c r="BG28" s="9">
        <v>0.60329674375902287</v>
      </c>
      <c r="BI28" s="9">
        <v>28.95</v>
      </c>
      <c r="BJ28" s="9">
        <v>0.57718206031879571</v>
      </c>
      <c r="CG28" s="9">
        <v>24.66</v>
      </c>
      <c r="CH28" s="9">
        <v>0.62020912934655037</v>
      </c>
      <c r="CJ28" s="9">
        <v>26.37</v>
      </c>
      <c r="CK28" s="9">
        <v>0.62992291743143325</v>
      </c>
      <c r="CM28" s="9">
        <v>26.470000000000006</v>
      </c>
      <c r="CN28" s="9">
        <v>0.62998831640541908</v>
      </c>
      <c r="CS28" s="9">
        <v>24.294999999999998</v>
      </c>
      <c r="CT28" s="9">
        <v>0.70153851633305353</v>
      </c>
      <c r="CV28" s="9">
        <v>25.160000000000004</v>
      </c>
      <c r="CW28" s="9">
        <v>0.59356279970665216</v>
      </c>
      <c r="CY28" s="9">
        <v>26.589999999999989</v>
      </c>
      <c r="CZ28" s="9">
        <v>0.63490441657543029</v>
      </c>
      <c r="DB28" s="9">
        <v>27.869999999999997</v>
      </c>
      <c r="DC28" s="9">
        <v>0.56886746681342459</v>
      </c>
    </row>
    <row r="29" spans="1:107">
      <c r="A29" s="22">
        <v>28.465</v>
      </c>
      <c r="B29" s="22">
        <v>0.6728998524650307</v>
      </c>
      <c r="D29" s="22">
        <v>28.5</v>
      </c>
      <c r="E29" s="22">
        <v>0.75459455533248521</v>
      </c>
      <c r="G29" s="9">
        <v>28.5745</v>
      </c>
      <c r="H29" s="9">
        <v>0.65924588268672613</v>
      </c>
      <c r="J29" s="9">
        <v>28.01</v>
      </c>
      <c r="K29" s="9">
        <v>0.63875427938418161</v>
      </c>
      <c r="M29" s="9">
        <v>28.299999999999997</v>
      </c>
      <c r="N29" s="9">
        <v>0.65752920095804657</v>
      </c>
      <c r="P29" s="9">
        <v>28.152000000000001</v>
      </c>
      <c r="Q29" s="9">
        <v>0.67837367187125852</v>
      </c>
      <c r="S29" s="9">
        <v>27.884999999999998</v>
      </c>
      <c r="T29" s="9">
        <v>0.68661327421450735</v>
      </c>
      <c r="V29" s="9">
        <v>28.241</v>
      </c>
      <c r="W29" s="9">
        <v>0.67837367187125497</v>
      </c>
      <c r="Y29" s="9">
        <v>28.508499999999998</v>
      </c>
      <c r="Z29" s="9">
        <v>0.67451919476481859</v>
      </c>
      <c r="AB29" s="9">
        <v>28.679000000000002</v>
      </c>
      <c r="AC29" s="9">
        <v>0.65299995917200215</v>
      </c>
      <c r="AE29" s="9">
        <v>28.617000000000001</v>
      </c>
      <c r="AF29" s="9">
        <v>0.6647707998642296</v>
      </c>
      <c r="AH29" s="9">
        <v>28.510999999999999</v>
      </c>
      <c r="AI29" s="9">
        <v>0.6505357350005222</v>
      </c>
      <c r="AK29" s="9">
        <v>28.527999999999995</v>
      </c>
      <c r="AL29" s="9">
        <v>0.6542780995080747</v>
      </c>
      <c r="AN29" s="9">
        <v>28.458000000000006</v>
      </c>
      <c r="AO29" s="9">
        <v>0.66630254064169459</v>
      </c>
      <c r="AT29" s="9">
        <v>27.8505</v>
      </c>
      <c r="AU29" s="9">
        <v>0.67897350846603344</v>
      </c>
      <c r="AW29" s="9">
        <v>27.206</v>
      </c>
      <c r="AX29" s="9">
        <v>0.6419499305759212</v>
      </c>
      <c r="AZ29" s="9">
        <v>28.030999999999999</v>
      </c>
      <c r="BA29" s="9">
        <v>0.63255095648256943</v>
      </c>
      <c r="BC29" s="9">
        <v>28.494</v>
      </c>
      <c r="BD29" s="9">
        <v>0.61886720942640816</v>
      </c>
      <c r="BF29" s="9">
        <v>28.536000000000001</v>
      </c>
      <c r="BG29" s="9">
        <v>0.60298917299506871</v>
      </c>
      <c r="BI29" s="9">
        <v>29.98</v>
      </c>
      <c r="BJ29" s="9">
        <v>0.58548473717255911</v>
      </c>
      <c r="CG29" s="9">
        <v>25.645</v>
      </c>
      <c r="CH29" s="9">
        <v>0.65886416263474579</v>
      </c>
      <c r="CJ29" s="9">
        <v>27.37</v>
      </c>
      <c r="CK29" s="9">
        <v>0.65416218387282132</v>
      </c>
      <c r="CM29" s="9">
        <v>27.480000000000008</v>
      </c>
      <c r="CN29" s="9">
        <v>0.62866202521298653</v>
      </c>
      <c r="CS29" s="9">
        <v>25.299999999999997</v>
      </c>
      <c r="CT29" s="9">
        <v>0.70039842123608753</v>
      </c>
      <c r="CV29" s="9">
        <v>26.185000000000002</v>
      </c>
      <c r="CW29" s="9">
        <v>0.62619198841676094</v>
      </c>
      <c r="CY29" s="9">
        <v>27.60499999999999</v>
      </c>
      <c r="CZ29" s="9">
        <v>0.6636885146692616</v>
      </c>
      <c r="DB29" s="9">
        <v>28.889999999999993</v>
      </c>
      <c r="DC29" s="9">
        <v>0.58789313459982673</v>
      </c>
    </row>
    <row r="30" spans="1:107">
      <c r="A30" s="22">
        <v>29.48</v>
      </c>
      <c r="B30" s="22">
        <v>0.66270804138792316</v>
      </c>
      <c r="D30" s="22">
        <v>29.475000000000001</v>
      </c>
      <c r="E30" s="22">
        <v>0.50808998258496874</v>
      </c>
      <c r="G30" s="9">
        <v>29.589500000000001</v>
      </c>
      <c r="H30" s="9">
        <v>0.66435467757869504</v>
      </c>
      <c r="J30" s="9">
        <v>29.005000000000003</v>
      </c>
      <c r="K30" s="9">
        <v>0.62393997718694327</v>
      </c>
      <c r="M30" s="9">
        <v>29.25</v>
      </c>
      <c r="N30" s="9">
        <v>0.65711359036884875</v>
      </c>
      <c r="P30" s="9">
        <v>29.146000000000001</v>
      </c>
      <c r="Q30" s="9">
        <v>0.68218773003530664</v>
      </c>
      <c r="S30" s="9">
        <v>28.896999999999998</v>
      </c>
      <c r="T30" s="9">
        <v>0.69022203122851589</v>
      </c>
      <c r="V30" s="9">
        <v>29.228999999999999</v>
      </c>
      <c r="W30" s="9">
        <v>0.68909952806501962</v>
      </c>
      <c r="Y30" s="9">
        <v>29.505000000000003</v>
      </c>
      <c r="Z30" s="9">
        <v>0.68470503622343426</v>
      </c>
      <c r="AB30" s="9">
        <v>29.684000000000005</v>
      </c>
      <c r="AC30" s="9">
        <v>0.65792818653461904</v>
      </c>
      <c r="AE30" s="9">
        <v>29.622</v>
      </c>
      <c r="AF30" s="9">
        <v>0.67188705895048784</v>
      </c>
      <c r="AH30" s="9">
        <v>29.456</v>
      </c>
      <c r="AI30" s="9">
        <v>0.64976892003654607</v>
      </c>
      <c r="AK30" s="9">
        <v>29.543499999999995</v>
      </c>
      <c r="AL30" s="9">
        <v>0.6638436247751901</v>
      </c>
      <c r="AN30" s="9">
        <v>29.419500000000006</v>
      </c>
      <c r="AO30" s="9">
        <v>0.67659923829306545</v>
      </c>
      <c r="AT30" s="9">
        <v>28.8475</v>
      </c>
      <c r="AU30" s="9">
        <v>0.66735516154384111</v>
      </c>
      <c r="AW30" s="9">
        <v>28.163</v>
      </c>
      <c r="AX30" s="9">
        <v>0.65093551434262775</v>
      </c>
      <c r="AZ30" s="9">
        <v>29.030999999999999</v>
      </c>
      <c r="BA30" s="9">
        <v>0.63631054611991011</v>
      </c>
      <c r="BC30" s="9">
        <v>29.472999999999999</v>
      </c>
      <c r="BD30" s="9">
        <v>0.61877669033671268</v>
      </c>
      <c r="BF30" s="9">
        <v>29.53</v>
      </c>
      <c r="BG30" s="9">
        <v>0.60915816191504046</v>
      </c>
      <c r="BI30" s="9">
        <v>31.01</v>
      </c>
      <c r="BJ30" s="9">
        <v>0.59508825915828678</v>
      </c>
      <c r="CG30" s="9">
        <v>26.544999999999998</v>
      </c>
      <c r="CH30" s="9">
        <v>0.66394456681408143</v>
      </c>
      <c r="CJ30" s="9">
        <v>28.23</v>
      </c>
      <c r="CK30" s="9">
        <v>0.6319040703500437</v>
      </c>
      <c r="CM30" s="9">
        <v>28.485000000000007</v>
      </c>
      <c r="CN30" s="9">
        <v>0.63425608509393938</v>
      </c>
      <c r="CS30" s="9">
        <v>26.324999999999996</v>
      </c>
      <c r="CT30" s="9">
        <v>0.70981492945281044</v>
      </c>
      <c r="CV30" s="9">
        <v>27.190000000000005</v>
      </c>
      <c r="CW30" s="9">
        <v>0.63245390830092851</v>
      </c>
      <c r="CY30" s="9">
        <v>28.61999999999999</v>
      </c>
      <c r="CZ30" s="9">
        <v>0.66089465585044782</v>
      </c>
      <c r="DB30" s="9">
        <v>29.899999999999995</v>
      </c>
      <c r="DC30" s="9">
        <v>0.59188852483497134</v>
      </c>
    </row>
    <row r="31" spans="1:107">
      <c r="A31" s="22">
        <v>30.49</v>
      </c>
      <c r="B31" s="22">
        <v>0.68280614803942308</v>
      </c>
      <c r="D31" s="22">
        <v>30.45</v>
      </c>
      <c r="E31" s="22">
        <v>0.76397073022478745</v>
      </c>
      <c r="G31" s="9">
        <v>30.609499999999997</v>
      </c>
      <c r="H31" s="9">
        <v>0.66599869609914475</v>
      </c>
      <c r="J31" s="9">
        <v>29.984999999999999</v>
      </c>
      <c r="K31" s="9">
        <v>0.64940128220250481</v>
      </c>
      <c r="M31" s="9">
        <v>30.25</v>
      </c>
      <c r="N31" s="9">
        <v>0.66210219624103595</v>
      </c>
      <c r="P31" s="9">
        <v>30.145</v>
      </c>
      <c r="Q31" s="9">
        <v>0.68063491744416127</v>
      </c>
      <c r="S31" s="9">
        <v>29.866</v>
      </c>
      <c r="T31" s="9">
        <v>0.70251637356549157</v>
      </c>
      <c r="V31" s="9">
        <v>30.238500000000002</v>
      </c>
      <c r="W31" s="9">
        <v>0.69245427119229608</v>
      </c>
      <c r="Y31" s="9">
        <v>30.501000000000001</v>
      </c>
      <c r="Z31" s="9">
        <v>0.6855738341775931</v>
      </c>
      <c r="AB31" s="9">
        <v>30.684000000000005</v>
      </c>
      <c r="AC31" s="9">
        <v>0.66544736580930042</v>
      </c>
      <c r="AE31" s="9">
        <v>30.627000000000002</v>
      </c>
      <c r="AF31" s="9">
        <v>0.67860592953999277</v>
      </c>
      <c r="AH31" s="9">
        <v>30.456</v>
      </c>
      <c r="AI31" s="9">
        <v>0.65980798135328933</v>
      </c>
      <c r="AK31" s="9">
        <v>30.525499999999997</v>
      </c>
      <c r="AL31" s="9">
        <v>0.66986586977195728</v>
      </c>
      <c r="AN31" s="9">
        <v>30.418000000000006</v>
      </c>
      <c r="AO31" s="9">
        <v>0.67708047587368125</v>
      </c>
      <c r="AT31" s="9">
        <v>29.857500000000002</v>
      </c>
      <c r="AU31" s="9">
        <v>0.69402098932152612</v>
      </c>
      <c r="AW31" s="9">
        <v>29.134999999999998</v>
      </c>
      <c r="AX31" s="9">
        <v>0.65154053423816793</v>
      </c>
      <c r="AZ31" s="9">
        <v>30.036000000000001</v>
      </c>
      <c r="BA31" s="9">
        <v>0.63745517365801041</v>
      </c>
      <c r="BC31" s="9">
        <v>30.477</v>
      </c>
      <c r="BD31" s="9">
        <v>0.62561127517015935</v>
      </c>
      <c r="BF31" s="9">
        <v>30.512999999999998</v>
      </c>
      <c r="BG31" s="9">
        <v>0.62170297388316109</v>
      </c>
      <c r="BI31" s="9">
        <v>32.01</v>
      </c>
      <c r="BJ31" s="9">
        <v>0.59374949360524809</v>
      </c>
      <c r="CG31" s="9">
        <v>27.459999999999997</v>
      </c>
      <c r="CH31" s="9">
        <v>0.63463033557893267</v>
      </c>
      <c r="CJ31" s="9">
        <v>28.95</v>
      </c>
      <c r="CK31" s="9">
        <v>0.60675365958984306</v>
      </c>
      <c r="CM31" s="9">
        <v>29.495000000000012</v>
      </c>
      <c r="CN31" s="9">
        <v>0.63819556388334275</v>
      </c>
      <c r="CS31" s="9">
        <v>27.32</v>
      </c>
      <c r="CT31" s="9">
        <v>0.71980795858076096</v>
      </c>
      <c r="CV31" s="9">
        <v>28.120000000000005</v>
      </c>
      <c r="CW31" s="9">
        <v>0.6341272997864762</v>
      </c>
      <c r="CY31" s="9">
        <v>29.629999999999992</v>
      </c>
      <c r="CZ31" s="9">
        <v>0.67221897439170553</v>
      </c>
      <c r="DB31" s="9">
        <v>30.829999999999995</v>
      </c>
      <c r="DC31" s="9">
        <v>0.59121156502768779</v>
      </c>
    </row>
    <row r="32" spans="1:107">
      <c r="A32" s="22">
        <v>31.5</v>
      </c>
      <c r="B32" s="22">
        <v>0.69271180104329033</v>
      </c>
      <c r="D32" s="22">
        <v>31.48</v>
      </c>
      <c r="E32" s="22">
        <v>0.78441432966921198</v>
      </c>
      <c r="G32" s="9">
        <f t="shared" ref="G32:G38" si="0">(F32+E32)/2</f>
        <v>0.39220716483460599</v>
      </c>
      <c r="H32" s="9">
        <v>0.67199868435229071</v>
      </c>
      <c r="J32" s="9">
        <v>30.97</v>
      </c>
      <c r="K32" s="9">
        <v>0.65642435067968274</v>
      </c>
      <c r="M32" s="9">
        <v>31.265000000000001</v>
      </c>
      <c r="N32" s="9">
        <v>0.6637195317702429</v>
      </c>
      <c r="P32" s="9">
        <v>31.119999999999997</v>
      </c>
      <c r="Q32" s="9">
        <v>0.69662232035434424</v>
      </c>
      <c r="S32" s="9">
        <v>30.832000000000001</v>
      </c>
      <c r="T32" s="9">
        <v>0.69345810668118135</v>
      </c>
      <c r="V32" s="9">
        <v>31.244999999999997</v>
      </c>
      <c r="W32" s="9">
        <v>0.70608501467645557</v>
      </c>
      <c r="Y32" s="9">
        <v>31.498000000000001</v>
      </c>
      <c r="Z32" s="9">
        <v>0.69121161306052203</v>
      </c>
      <c r="AB32" s="9">
        <v>31.699000000000005</v>
      </c>
      <c r="AC32" s="9">
        <v>0.66614088234434377</v>
      </c>
      <c r="AE32" s="9">
        <v>31.594500000000004</v>
      </c>
      <c r="AF32" s="9">
        <v>0.68557222798565354</v>
      </c>
      <c r="AH32" s="9">
        <v>31.472000000000001</v>
      </c>
      <c r="AI32" s="9">
        <v>0.66232863338065329</v>
      </c>
      <c r="AK32" s="9">
        <v>31.488</v>
      </c>
      <c r="AL32" s="9">
        <v>0.67251150474932986</v>
      </c>
      <c r="AN32" s="9">
        <v>31.4025</v>
      </c>
      <c r="AO32" s="9">
        <v>0.67895237428002164</v>
      </c>
      <c r="AT32" s="9">
        <v>30.862500000000001</v>
      </c>
      <c r="AU32" s="9">
        <v>0.69761693370915345</v>
      </c>
      <c r="AW32" s="9">
        <v>30.150500000000001</v>
      </c>
      <c r="AX32" s="9">
        <v>0.65069820646280918</v>
      </c>
      <c r="AZ32" s="9">
        <v>31.048999999999999</v>
      </c>
      <c r="BA32" s="9">
        <v>0.6447918251049356</v>
      </c>
      <c r="BC32" s="9">
        <v>31.486000000000001</v>
      </c>
      <c r="BD32" s="9">
        <v>0.62658122661105764</v>
      </c>
      <c r="BF32" s="9">
        <v>31.497500000000002</v>
      </c>
      <c r="BG32" s="9">
        <v>0.60362093285350626</v>
      </c>
      <c r="BI32" s="9">
        <v>32.9925</v>
      </c>
      <c r="BJ32" s="9">
        <v>0.60339531833761728</v>
      </c>
      <c r="CG32" s="9">
        <v>28.444999999999997</v>
      </c>
      <c r="CH32" s="9">
        <v>0.64195228334746446</v>
      </c>
      <c r="CJ32" s="9">
        <v>29.814999999999998</v>
      </c>
      <c r="CK32" s="9">
        <v>0.63622582448864107</v>
      </c>
      <c r="CM32" s="9">
        <v>30.50500000000001</v>
      </c>
      <c r="CN32" s="9">
        <v>0.64213504267274601</v>
      </c>
      <c r="CS32" s="9">
        <v>28.314999999999998</v>
      </c>
      <c r="CT32" s="9">
        <v>0.73069183914259883</v>
      </c>
      <c r="CV32" s="9">
        <v>28.995000000000005</v>
      </c>
      <c r="CW32" s="9">
        <v>0.64041117674284975</v>
      </c>
      <c r="CY32" s="9">
        <v>30.629999999999992</v>
      </c>
      <c r="CZ32" s="9">
        <v>0.63245390830092851</v>
      </c>
      <c r="DB32" s="9">
        <v>31.764999999999993</v>
      </c>
      <c r="DC32" s="9">
        <v>0.60139947499868862</v>
      </c>
    </row>
    <row r="33" spans="1:107">
      <c r="A33" s="22">
        <v>32.5</v>
      </c>
      <c r="B33" s="22">
        <v>0.70021274095713215</v>
      </c>
      <c r="D33" s="22">
        <v>32.51</v>
      </c>
      <c r="E33" s="22">
        <v>0.78834878494477334</v>
      </c>
      <c r="G33" s="9">
        <f t="shared" si="0"/>
        <v>0.39417439247238667</v>
      </c>
      <c r="H33" s="9">
        <v>0.67893062890891787</v>
      </c>
      <c r="J33" s="9">
        <v>31.95</v>
      </c>
      <c r="K33" s="9">
        <v>0.65362032340850151</v>
      </c>
      <c r="M33" s="9">
        <v>32.26</v>
      </c>
      <c r="N33" s="9">
        <v>0.66852126982115312</v>
      </c>
      <c r="P33" s="9">
        <v>32.092500000000001</v>
      </c>
      <c r="Q33" s="9">
        <v>0.6965545407991266</v>
      </c>
      <c r="S33" s="9">
        <v>31.822000000000003</v>
      </c>
      <c r="T33" s="9">
        <v>0.71164220344201268</v>
      </c>
      <c r="V33" s="9">
        <v>32.244999999999997</v>
      </c>
      <c r="W33" s="9">
        <v>0.70990804890835635</v>
      </c>
      <c r="Y33" s="9">
        <v>32.494</v>
      </c>
      <c r="Z33" s="9">
        <v>0.69640782869438433</v>
      </c>
      <c r="AB33" s="9">
        <v>32.714000000000006</v>
      </c>
      <c r="AC33" s="9">
        <v>0.67108675026531139</v>
      </c>
      <c r="AE33" s="9">
        <v>32.567000000000007</v>
      </c>
      <c r="AF33" s="9">
        <v>0.68511060104149135</v>
      </c>
      <c r="AH33" s="9">
        <v>32.488</v>
      </c>
      <c r="AI33" s="9">
        <v>0.66289556488576917</v>
      </c>
      <c r="AK33" s="9">
        <v>32.473999999999997</v>
      </c>
      <c r="AL33" s="9">
        <v>0.67374824193927041</v>
      </c>
      <c r="AN33" s="9">
        <v>32.368500000000004</v>
      </c>
      <c r="AO33" s="9">
        <v>0.71885985913790384</v>
      </c>
      <c r="AT33" s="9">
        <v>31.869</v>
      </c>
      <c r="AU33" s="9">
        <v>0.69859885762527474</v>
      </c>
      <c r="AW33" s="9">
        <v>31.157</v>
      </c>
      <c r="AX33" s="9">
        <v>0.65755668558231239</v>
      </c>
      <c r="AZ33" s="9">
        <v>32.057000000000002</v>
      </c>
      <c r="BA33" s="9">
        <v>0.64758931503192985</v>
      </c>
      <c r="BC33" s="9">
        <v>32.506</v>
      </c>
      <c r="BD33" s="9">
        <v>0.63334789162800709</v>
      </c>
      <c r="BF33" s="9">
        <v>32.502000000000002</v>
      </c>
      <c r="BG33" s="9">
        <v>0.62221208497988256</v>
      </c>
      <c r="BI33" s="9">
        <v>33.97</v>
      </c>
      <c r="BJ33" s="9">
        <v>0.5987632079478078</v>
      </c>
      <c r="CG33" s="9">
        <v>29.444999999999997</v>
      </c>
      <c r="CH33" s="9">
        <v>0.65863878148466404</v>
      </c>
      <c r="CJ33" s="9">
        <v>30.814999999999998</v>
      </c>
      <c r="CK33" s="9">
        <v>0.63903121089927672</v>
      </c>
      <c r="CM33" s="9">
        <v>31.520000000000014</v>
      </c>
      <c r="CN33" s="9">
        <v>0.63583960107791526</v>
      </c>
      <c r="CS33" s="9">
        <v>29.34</v>
      </c>
      <c r="CT33" s="9">
        <v>0.70644897633797876</v>
      </c>
      <c r="CV33" s="9">
        <v>29.950000000000003</v>
      </c>
      <c r="CW33" s="9">
        <v>0.65718176452544541</v>
      </c>
      <c r="CY33" s="9">
        <v>31.339999999999993</v>
      </c>
      <c r="CZ33" s="9">
        <v>0.68529365598617875</v>
      </c>
      <c r="DB33" s="9">
        <v>32.704999999999998</v>
      </c>
      <c r="DC33" s="9">
        <v>0.62010555833473535</v>
      </c>
    </row>
    <row r="34" spans="1:107">
      <c r="A34" s="22">
        <v>33.5</v>
      </c>
      <c r="B34" s="22">
        <v>0.70396321091405301</v>
      </c>
      <c r="D34" s="22">
        <v>33.502499999999998</v>
      </c>
      <c r="E34" s="22">
        <v>0.80320978417509081</v>
      </c>
      <c r="G34" s="9">
        <f t="shared" si="0"/>
        <v>0.40160489208754541</v>
      </c>
      <c r="H34" s="9">
        <v>0.68555222924555614</v>
      </c>
      <c r="J34" s="9">
        <v>32.927499999999995</v>
      </c>
      <c r="K34" s="9">
        <v>0.66085651012148916</v>
      </c>
      <c r="M34" s="9">
        <v>33.244999999999997</v>
      </c>
      <c r="N34" s="9">
        <v>0.6737313298901727</v>
      </c>
      <c r="P34" s="9">
        <v>33.108500000000006</v>
      </c>
      <c r="Q34" s="9">
        <v>0.69778069752106164</v>
      </c>
      <c r="S34" s="9">
        <v>32.817</v>
      </c>
      <c r="T34" s="9">
        <v>0.70771368087097397</v>
      </c>
      <c r="V34" s="9">
        <v>33.234999999999999</v>
      </c>
      <c r="W34" s="9">
        <v>0.70965423562976504</v>
      </c>
      <c r="Y34" s="9">
        <v>33.487499999999997</v>
      </c>
      <c r="Z34" s="9">
        <v>0.70184673967705902</v>
      </c>
      <c r="AB34" s="9">
        <v>33.682499999999997</v>
      </c>
      <c r="AC34" s="9">
        <v>0.67809034013935432</v>
      </c>
      <c r="AE34" s="9">
        <v>33.572000000000003</v>
      </c>
      <c r="AF34" s="9">
        <v>0.68727361960575506</v>
      </c>
      <c r="AH34" s="9">
        <v>33.488500000000002</v>
      </c>
      <c r="AI34" s="9">
        <v>0.66785341640474594</v>
      </c>
      <c r="AK34" s="9">
        <v>33.479500000000002</v>
      </c>
      <c r="AL34" s="9">
        <v>0.67722022448896391</v>
      </c>
      <c r="AN34" s="9">
        <v>33.36</v>
      </c>
      <c r="AO34" s="9">
        <v>0.69533301366803846</v>
      </c>
      <c r="AT34" s="9">
        <v>32.861499999999999</v>
      </c>
      <c r="AU34" s="9">
        <v>0.70635786082360019</v>
      </c>
      <c r="AW34" s="9">
        <v>32.164499999999997</v>
      </c>
      <c r="AX34" s="9">
        <v>0.66251990867394572</v>
      </c>
      <c r="AZ34" s="9">
        <v>33.015500000000003</v>
      </c>
      <c r="BA34" s="9">
        <v>0.65393080387769031</v>
      </c>
      <c r="BC34" s="9">
        <v>33.506</v>
      </c>
      <c r="BD34" s="9">
        <v>0.64161109047128473</v>
      </c>
      <c r="BF34" s="9">
        <v>33.323</v>
      </c>
      <c r="BG34" s="9">
        <v>0.63245433151525865</v>
      </c>
      <c r="BI34" s="9">
        <v>34.96</v>
      </c>
      <c r="BJ34" s="9">
        <v>0.59694178470014569</v>
      </c>
      <c r="CG34" s="9">
        <v>30.43</v>
      </c>
      <c r="CH34" s="9">
        <v>0.6560908558309515</v>
      </c>
      <c r="CJ34" s="9">
        <v>31.71</v>
      </c>
      <c r="CK34" s="9">
        <v>0.64656695631082484</v>
      </c>
      <c r="CM34" s="9">
        <v>32.535000000000011</v>
      </c>
      <c r="CN34" s="9">
        <v>0.65395347904095613</v>
      </c>
      <c r="CS34" s="9">
        <v>30.344999999999999</v>
      </c>
      <c r="CT34" s="9">
        <v>0.71448277806697913</v>
      </c>
      <c r="CV34" s="9">
        <v>30.950000000000003</v>
      </c>
      <c r="CW34" s="9">
        <v>0.64729334987416309</v>
      </c>
      <c r="CY34" s="9">
        <v>32.059999999999995</v>
      </c>
      <c r="CZ34" s="9">
        <v>0.67203332982545549</v>
      </c>
      <c r="DB34" s="9">
        <v>33.629999999999995</v>
      </c>
      <c r="DC34" s="9">
        <v>0.59604699222257052</v>
      </c>
    </row>
    <row r="35" spans="1:107">
      <c r="A35" s="22">
        <v>34.5</v>
      </c>
      <c r="B35" s="22">
        <v>0.71146415082789483</v>
      </c>
      <c r="D35" s="22">
        <v>34.475000000000001</v>
      </c>
      <c r="E35" s="22">
        <v>0.7615239950624173</v>
      </c>
      <c r="G35" s="9">
        <f t="shared" si="0"/>
        <v>0.38076199753120865</v>
      </c>
      <c r="H35" s="9">
        <v>0.68564995713059551</v>
      </c>
      <c r="J35" s="9">
        <v>33.924999999999997</v>
      </c>
      <c r="K35" s="9">
        <v>0.66394352995436412</v>
      </c>
      <c r="M35" s="9">
        <v>34.2425</v>
      </c>
      <c r="N35" s="9">
        <v>0.68313438142158567</v>
      </c>
      <c r="P35" s="9">
        <v>34.122</v>
      </c>
      <c r="Q35" s="9">
        <v>0.71168326574821639</v>
      </c>
      <c r="S35" s="9">
        <v>33.817</v>
      </c>
      <c r="T35" s="9">
        <v>0.72084032572019707</v>
      </c>
      <c r="V35" s="9">
        <v>34.251000000000005</v>
      </c>
      <c r="W35" s="9">
        <v>0.71266484746810843</v>
      </c>
      <c r="Y35" s="9">
        <v>34.483999999999995</v>
      </c>
      <c r="Z35" s="9">
        <v>0.71082303842844674</v>
      </c>
      <c r="AB35" s="9">
        <v>34.651000000000003</v>
      </c>
      <c r="AC35" s="9">
        <v>0.67508459224576212</v>
      </c>
      <c r="AE35" s="9">
        <v>34.584000000000003</v>
      </c>
      <c r="AF35" s="9">
        <v>0.6966622399271426</v>
      </c>
      <c r="AH35" s="9">
        <v>34.491</v>
      </c>
      <c r="AI35" s="9">
        <v>0.67519665808112828</v>
      </c>
      <c r="AK35" s="9">
        <v>34.479999999999997</v>
      </c>
      <c r="AL35" s="9">
        <v>0.68071029718114351</v>
      </c>
      <c r="AN35" s="9">
        <v>34.361500000000007</v>
      </c>
      <c r="AO35" s="9">
        <v>0.6904351512481639</v>
      </c>
      <c r="AT35" s="9">
        <v>33.8185</v>
      </c>
      <c r="AU35" s="9">
        <v>0.70048460041961791</v>
      </c>
      <c r="AW35" s="9">
        <v>33.153999999999996</v>
      </c>
      <c r="AX35" s="9">
        <v>0.67025470993573166</v>
      </c>
      <c r="AZ35" s="9">
        <v>33.974999999999994</v>
      </c>
      <c r="BA35" s="9">
        <v>0.65098682842176292</v>
      </c>
      <c r="BC35" s="9">
        <v>34.466499999999996</v>
      </c>
      <c r="BD35" s="9">
        <v>0.64444299864050691</v>
      </c>
      <c r="BF35" s="9">
        <v>34.159999999999997</v>
      </c>
      <c r="BG35" s="9">
        <v>0.62477676628287249</v>
      </c>
      <c r="BI35" s="9">
        <v>35.952500000000001</v>
      </c>
      <c r="BJ35" s="9">
        <v>0.60848886342754238</v>
      </c>
      <c r="CG35" s="9">
        <v>31.4</v>
      </c>
      <c r="CH35" s="9">
        <v>0.66845076098596046</v>
      </c>
      <c r="CJ35" s="9">
        <v>32.594999999999999</v>
      </c>
      <c r="CK35" s="9">
        <v>0.66451290672389296</v>
      </c>
      <c r="CM35" s="9">
        <v>33.540000000000013</v>
      </c>
      <c r="CN35" s="9">
        <v>0.65651414025406829</v>
      </c>
      <c r="CS35" s="9">
        <v>31.324999999999996</v>
      </c>
      <c r="CT35" s="9">
        <v>0.7363901127921656</v>
      </c>
      <c r="CV35" s="9">
        <v>31.965000000000003</v>
      </c>
      <c r="CW35" s="9">
        <v>0.64561876011329467</v>
      </c>
      <c r="CY35" s="9">
        <v>33.08</v>
      </c>
      <c r="CZ35" s="9">
        <v>0.6757462211504579</v>
      </c>
      <c r="DB35" s="9">
        <v>34.564999999999991</v>
      </c>
      <c r="DC35" s="9">
        <v>0.58654637384640729</v>
      </c>
    </row>
    <row r="36" spans="1:107">
      <c r="A36" s="22">
        <v>35.5</v>
      </c>
      <c r="B36" s="22">
        <v>0.70490082840328327</v>
      </c>
      <c r="D36" s="22">
        <v>35.527500000000003</v>
      </c>
      <c r="E36" s="22">
        <v>0.80537343008571594</v>
      </c>
      <c r="G36" s="9">
        <f t="shared" si="0"/>
        <v>0.40268671504285797</v>
      </c>
      <c r="H36" s="9">
        <v>0.69359359399657383</v>
      </c>
      <c r="J36" s="9">
        <v>34.918999999999997</v>
      </c>
      <c r="K36" s="9">
        <v>0.67391024774598973</v>
      </c>
      <c r="M36" s="9">
        <v>35.252499999999998</v>
      </c>
      <c r="N36" s="9">
        <v>0.67979623792028787</v>
      </c>
      <c r="P36" s="9">
        <v>35.114999999999995</v>
      </c>
      <c r="Q36" s="9">
        <v>0.71590974296096377</v>
      </c>
      <c r="S36" s="9">
        <v>34.817</v>
      </c>
      <c r="T36" s="9">
        <v>0.72084032572019707</v>
      </c>
      <c r="V36" s="9">
        <v>35.244500000000002</v>
      </c>
      <c r="W36" s="9">
        <v>0.72276985458534615</v>
      </c>
      <c r="Y36" s="9">
        <v>35.497999999999998</v>
      </c>
      <c r="Z36" s="9">
        <v>0.71349960005694224</v>
      </c>
      <c r="AB36" s="9">
        <v>35.624500000000005</v>
      </c>
      <c r="AC36" s="9">
        <v>0.69077993336565835</v>
      </c>
      <c r="AE36" s="9">
        <v>35.613</v>
      </c>
      <c r="AF36" s="9">
        <v>0.69550542963209161</v>
      </c>
      <c r="AH36" s="9">
        <v>35.493499999999997</v>
      </c>
      <c r="AI36" s="9">
        <v>0.67253682044685492</v>
      </c>
      <c r="AK36" s="9">
        <v>35.479999999999997</v>
      </c>
      <c r="AL36" s="9">
        <v>0.68539838462729463</v>
      </c>
      <c r="AN36" s="9">
        <v>35.371000000000009</v>
      </c>
      <c r="AO36" s="9">
        <v>0.69829310875855288</v>
      </c>
      <c r="AT36" s="9">
        <v>34.790999999999997</v>
      </c>
      <c r="AU36" s="9">
        <v>0.7154021442826618</v>
      </c>
      <c r="AW36" s="9">
        <v>34.142000000000003</v>
      </c>
      <c r="AX36" s="9">
        <v>0.67484633990265208</v>
      </c>
      <c r="AZ36" s="9">
        <v>34.950000000000003</v>
      </c>
      <c r="BA36" s="9">
        <v>0.66129912661029344</v>
      </c>
      <c r="BC36" s="9">
        <v>35.436999999999998</v>
      </c>
      <c r="BD36" s="9">
        <v>0.6413528414401326</v>
      </c>
      <c r="BF36" s="9">
        <v>35.167000000000002</v>
      </c>
      <c r="BG36" s="9">
        <v>0.63457432015195325</v>
      </c>
      <c r="BI36" s="9">
        <v>36.935000000000002</v>
      </c>
      <c r="BJ36" s="9">
        <v>0.59739521827438202</v>
      </c>
      <c r="CG36" s="9">
        <v>32.344999999999999</v>
      </c>
      <c r="CH36" s="9">
        <v>0.68847924820651352</v>
      </c>
      <c r="CJ36" s="9">
        <v>33.58</v>
      </c>
      <c r="CK36" s="9">
        <v>0.66248245062001432</v>
      </c>
      <c r="CM36" s="9">
        <v>34.545000000000016</v>
      </c>
      <c r="CN36" s="9">
        <v>0.65986269722506108</v>
      </c>
      <c r="CS36" s="9">
        <v>32.344999999999999</v>
      </c>
      <c r="CT36" s="9">
        <v>0.74660940415336308</v>
      </c>
      <c r="CV36" s="9">
        <v>32.97</v>
      </c>
      <c r="CW36" s="9">
        <v>0.67064099557857948</v>
      </c>
      <c r="CY36" s="9">
        <v>34.094999999999999</v>
      </c>
      <c r="CZ36" s="9">
        <v>0.64494025154301127</v>
      </c>
      <c r="DB36" s="9">
        <v>35.47999999999999</v>
      </c>
      <c r="DC36" s="9">
        <v>0.61728171930818432</v>
      </c>
    </row>
    <row r="37" spans="1:107">
      <c r="A37" s="22">
        <v>36.5</v>
      </c>
      <c r="B37" s="22">
        <v>0.71521462078481579</v>
      </c>
      <c r="D37" s="22">
        <v>36.547499999999999</v>
      </c>
      <c r="E37" s="22">
        <v>0.82129580680998859</v>
      </c>
      <c r="G37" s="9">
        <f t="shared" si="0"/>
        <v>0.4106479034049943</v>
      </c>
      <c r="H37" s="9">
        <v>0.69297980356227173</v>
      </c>
      <c r="J37" s="9">
        <v>35.845500000000001</v>
      </c>
      <c r="K37" s="9">
        <v>0.67151051903946091</v>
      </c>
      <c r="M37" s="9">
        <v>36.248000000000005</v>
      </c>
      <c r="N37" s="9">
        <v>0.68664477574751503</v>
      </c>
      <c r="P37" s="9">
        <v>36.115499999999997</v>
      </c>
      <c r="Q37" s="9">
        <v>0.71699859625088103</v>
      </c>
      <c r="S37" s="9">
        <v>35.795500000000004</v>
      </c>
      <c r="T37" s="9">
        <v>0.72481652929207929</v>
      </c>
      <c r="V37" s="9">
        <v>36.200500000000005</v>
      </c>
      <c r="W37" s="9">
        <v>0.72854325835405276</v>
      </c>
      <c r="Y37" s="9">
        <v>36.500999999999998</v>
      </c>
      <c r="Z37" s="9">
        <v>0.7174310870462427</v>
      </c>
      <c r="AB37" s="9">
        <v>36.606000000000009</v>
      </c>
      <c r="AC37" s="9">
        <v>0.691971714746759</v>
      </c>
      <c r="AE37" s="9">
        <v>36.629000000000005</v>
      </c>
      <c r="AF37" s="9">
        <v>0.7008643757171823</v>
      </c>
      <c r="AH37" s="9">
        <v>36.498999999999995</v>
      </c>
      <c r="AI37" s="9">
        <v>0.68232559859823316</v>
      </c>
      <c r="AK37" s="9">
        <v>36.491999999999997</v>
      </c>
      <c r="AL37" s="9">
        <v>0.69497233820873128</v>
      </c>
      <c r="AN37" s="9">
        <v>36.379000000000005</v>
      </c>
      <c r="AO37" s="9">
        <v>0.70287049891105247</v>
      </c>
      <c r="AT37" s="9">
        <v>35.790999999999997</v>
      </c>
      <c r="AU37" s="9">
        <v>0.7125892918149711</v>
      </c>
      <c r="AW37" s="9">
        <v>35.151499999999999</v>
      </c>
      <c r="AX37" s="9">
        <v>0.66985822586811095</v>
      </c>
      <c r="AZ37" s="9">
        <v>35.942499999999995</v>
      </c>
      <c r="BA37" s="9">
        <v>0.66345699482482656</v>
      </c>
      <c r="BC37" s="9">
        <v>36.451000000000001</v>
      </c>
      <c r="BD37" s="9">
        <v>0.64515288194171305</v>
      </c>
      <c r="BF37" s="9">
        <v>36.164000000000001</v>
      </c>
      <c r="BG37" s="9">
        <v>0.63526662844392889</v>
      </c>
      <c r="BI37" s="9">
        <v>37.92</v>
      </c>
      <c r="BJ37" s="9">
        <v>0.61436721522931415</v>
      </c>
      <c r="CG37" s="9">
        <v>33.299999999999997</v>
      </c>
      <c r="CH37" s="9">
        <v>0.66119516799206524</v>
      </c>
      <c r="CJ37" s="9">
        <v>34.590000000000003</v>
      </c>
      <c r="CK37" s="9">
        <v>0.66314559621623059</v>
      </c>
      <c r="CM37" s="9">
        <v>35.555000000000007</v>
      </c>
      <c r="CN37" s="9">
        <v>0.66774165480386782</v>
      </c>
      <c r="CS37" s="9">
        <v>33.379999999999995</v>
      </c>
      <c r="CT37" s="9">
        <v>0.74072181933800219</v>
      </c>
      <c r="CV37" s="9">
        <v>33.960000000000008</v>
      </c>
      <c r="CW37" s="9">
        <v>0.66460754717545045</v>
      </c>
      <c r="CY37" s="9">
        <v>35.11</v>
      </c>
      <c r="CZ37" s="9">
        <v>0.69431067777547062</v>
      </c>
      <c r="DB37" s="9">
        <v>36.379999999999988</v>
      </c>
      <c r="DC37" s="9">
        <v>0.60475076117335991</v>
      </c>
    </row>
    <row r="38" spans="1:107">
      <c r="A38" s="22">
        <v>37.5</v>
      </c>
      <c r="B38" s="22">
        <v>0.72834126563403889</v>
      </c>
      <c r="D38" s="22">
        <v>37.54</v>
      </c>
      <c r="E38" s="22">
        <v>0.82585348451398233</v>
      </c>
      <c r="G38" s="9">
        <f t="shared" si="0"/>
        <v>0.41292674225699116</v>
      </c>
      <c r="H38" s="9">
        <v>0.69814109640563204</v>
      </c>
      <c r="J38" s="9">
        <v>36.790499999999994</v>
      </c>
      <c r="K38" s="9">
        <v>0.66700622004917354</v>
      </c>
      <c r="M38" s="9">
        <v>37.223500000000001</v>
      </c>
      <c r="N38" s="9">
        <v>0.68608073452783525</v>
      </c>
      <c r="P38" s="9">
        <v>37.095500000000001</v>
      </c>
      <c r="Q38" s="9">
        <v>0.72355912005581879</v>
      </c>
      <c r="S38" s="9">
        <v>36.793999999999997</v>
      </c>
      <c r="T38" s="9">
        <v>0.7390950169912871</v>
      </c>
      <c r="V38" s="9">
        <v>37.153999999999996</v>
      </c>
      <c r="W38" s="9">
        <v>0.73054762847693944</v>
      </c>
      <c r="Y38" s="9">
        <v>37.497</v>
      </c>
      <c r="Z38" s="9">
        <v>0.72019359113706738</v>
      </c>
      <c r="AB38" s="9">
        <v>37.614000000000004</v>
      </c>
      <c r="AC38" s="9">
        <v>0.68821123709498522</v>
      </c>
      <c r="AE38" s="9">
        <v>37.634500000000003</v>
      </c>
      <c r="AF38" s="9">
        <v>0.70714685268696165</v>
      </c>
      <c r="AH38" s="9">
        <v>37.501499999999993</v>
      </c>
      <c r="AI38" s="9">
        <v>0.68413095194084772</v>
      </c>
      <c r="AK38" s="9">
        <v>37.468999999999994</v>
      </c>
      <c r="AL38" s="9">
        <v>0.6933006696816415</v>
      </c>
      <c r="AN38" s="9">
        <v>37.351000000000006</v>
      </c>
      <c r="AO38" s="9">
        <v>0.71162963165637705</v>
      </c>
      <c r="AT38" s="9">
        <v>36.76</v>
      </c>
      <c r="AU38" s="9">
        <v>0.71970638832170619</v>
      </c>
      <c r="AW38" s="9">
        <v>36.171999999999997</v>
      </c>
      <c r="AX38" s="9">
        <v>0.67798368350404836</v>
      </c>
      <c r="AZ38" s="9">
        <v>36.948499999999996</v>
      </c>
      <c r="BA38" s="9">
        <v>0.66612216394933499</v>
      </c>
      <c r="BC38" s="9">
        <v>37.466000000000001</v>
      </c>
      <c r="BD38" s="9">
        <v>0.65228880207860807</v>
      </c>
      <c r="BF38" s="9">
        <v>37.127499999999998</v>
      </c>
      <c r="BG38" s="9">
        <v>0.64303363742493658</v>
      </c>
      <c r="BI38" s="9">
        <v>38.909999999999997</v>
      </c>
      <c r="BJ38" s="9">
        <v>0.61293352842509963</v>
      </c>
      <c r="CG38" s="9">
        <v>34.25</v>
      </c>
      <c r="CH38" s="9">
        <v>0.67821708703932682</v>
      </c>
      <c r="CJ38" s="9">
        <v>35.605000000000004</v>
      </c>
      <c r="CK38" s="9">
        <v>0.66577191540916614</v>
      </c>
      <c r="CM38" s="9">
        <v>36.565000000000012</v>
      </c>
      <c r="CN38" s="9">
        <v>0.67562061238267457</v>
      </c>
      <c r="CS38" s="9">
        <v>34.400000000000006</v>
      </c>
      <c r="CT38" s="9">
        <v>0.73329603668799703</v>
      </c>
      <c r="CV38" s="9">
        <v>34.975000000000009</v>
      </c>
      <c r="CW38" s="9">
        <v>0.67868712517026197</v>
      </c>
      <c r="CY38" s="9">
        <v>36.019999999999996</v>
      </c>
      <c r="CZ38" s="9">
        <v>0.71482440234610944</v>
      </c>
      <c r="DB38" s="9">
        <v>37.324999999999989</v>
      </c>
      <c r="DC38" s="9">
        <v>0.61044686311166863</v>
      </c>
    </row>
    <row r="39" spans="1:107">
      <c r="A39" s="22">
        <v>38.5</v>
      </c>
      <c r="B39" s="22">
        <v>0.73115411810172959</v>
      </c>
      <c r="D39" s="22">
        <v>38.549999999999997</v>
      </c>
      <c r="E39" s="22">
        <v>0.82988340125200466</v>
      </c>
      <c r="G39" s="9">
        <v>38.679500000000004</v>
      </c>
      <c r="H39" s="9">
        <v>0.70427169809084289</v>
      </c>
      <c r="J39" s="9">
        <v>37.802999999999997</v>
      </c>
      <c r="K39" s="9">
        <v>0.67822997057625867</v>
      </c>
      <c r="M39" s="9">
        <v>38.176000000000002</v>
      </c>
      <c r="N39" s="9">
        <v>0.70271963403359816</v>
      </c>
      <c r="P39" s="9">
        <v>38.075500000000005</v>
      </c>
      <c r="Q39" s="9">
        <v>0.72337358376984806</v>
      </c>
      <c r="S39" s="9">
        <v>37.781500000000001</v>
      </c>
      <c r="T39" s="9">
        <v>0.73785983804876809</v>
      </c>
      <c r="V39" s="9">
        <v>38.128</v>
      </c>
      <c r="W39" s="9">
        <v>0.73214052707130017</v>
      </c>
      <c r="Y39" s="9">
        <v>38.482500000000002</v>
      </c>
      <c r="Z39" s="9">
        <v>0.73202890049220659</v>
      </c>
      <c r="AB39" s="9">
        <v>38.615000000000002</v>
      </c>
      <c r="AC39" s="9">
        <v>0.69413581128545487</v>
      </c>
      <c r="AE39" s="9">
        <v>38.640999999999998</v>
      </c>
      <c r="AF39" s="9">
        <v>0.70868264663871827</v>
      </c>
      <c r="AH39" s="9">
        <v>38.498999999999988</v>
      </c>
      <c r="AI39" s="9">
        <v>0.68727361960575506</v>
      </c>
      <c r="AK39" s="9">
        <v>38.414000000000001</v>
      </c>
      <c r="AL39" s="9">
        <v>0.70125974715343919</v>
      </c>
      <c r="AN39" s="9">
        <v>38.29</v>
      </c>
      <c r="AO39" s="9">
        <v>0.71649566964308464</v>
      </c>
      <c r="AT39" s="9">
        <v>37.713999999999999</v>
      </c>
      <c r="AU39" s="9">
        <v>0.72399536024065925</v>
      </c>
      <c r="AW39" s="9">
        <v>37.1845</v>
      </c>
      <c r="AX39" s="9">
        <v>0.67493502215774925</v>
      </c>
      <c r="AZ39" s="9">
        <v>37.9435</v>
      </c>
      <c r="BA39" s="9">
        <v>0.65771788407085718</v>
      </c>
      <c r="BC39" s="9">
        <v>38.460999999999999</v>
      </c>
      <c r="BD39" s="9">
        <v>0.65887757785717849</v>
      </c>
      <c r="BF39" s="9">
        <v>38.085000000000001</v>
      </c>
      <c r="BG39" s="9">
        <v>0.6419499305759212</v>
      </c>
      <c r="BI39" s="9">
        <v>39.9</v>
      </c>
      <c r="BJ39" s="9">
        <v>0.61171182054382034</v>
      </c>
      <c r="CG39" s="9">
        <v>35.210000000000008</v>
      </c>
      <c r="CH39" s="9">
        <v>0.70586747597246846</v>
      </c>
      <c r="CJ39" s="9">
        <v>36.634999999999998</v>
      </c>
      <c r="CK39" s="9">
        <v>0.6764085081405552</v>
      </c>
      <c r="CM39" s="9">
        <v>37.580000000000013</v>
      </c>
      <c r="CN39" s="9">
        <v>0.69435244780287675</v>
      </c>
      <c r="CS39" s="9">
        <v>35.415000000000006</v>
      </c>
      <c r="CT39" s="9">
        <v>0.75180535136263815</v>
      </c>
      <c r="CV39" s="9">
        <v>35.980000000000004</v>
      </c>
      <c r="CW39" s="9">
        <v>0.67032539981595429</v>
      </c>
      <c r="CY39" s="9">
        <v>36.909999999999997</v>
      </c>
      <c r="CZ39" s="9">
        <v>0.69946326165506589</v>
      </c>
      <c r="DB39" s="9">
        <v>38.324999999999989</v>
      </c>
      <c r="DC39" s="9">
        <v>0.59418925765079078</v>
      </c>
    </row>
    <row r="40" spans="1:107">
      <c r="A40" s="22">
        <v>39.5</v>
      </c>
      <c r="B40" s="22">
        <v>0.74109286348756997</v>
      </c>
      <c r="D40" s="22">
        <v>39.53</v>
      </c>
      <c r="E40" s="22">
        <v>0.83068919684141851</v>
      </c>
      <c r="G40" s="9">
        <v>39.597000000000001</v>
      </c>
      <c r="H40" s="9">
        <v>0.70839214507744741</v>
      </c>
      <c r="J40" s="9">
        <v>38.801499999999997</v>
      </c>
      <c r="K40" s="9">
        <v>0.67046643682966189</v>
      </c>
      <c r="M40" s="9">
        <v>39.126000000000005</v>
      </c>
      <c r="N40" s="9">
        <v>0.70548313821238717</v>
      </c>
      <c r="P40" s="9">
        <v>39.052999999999997</v>
      </c>
      <c r="Q40" s="9">
        <v>0.73411139169460038</v>
      </c>
      <c r="S40" s="9">
        <v>38.704000000000001</v>
      </c>
      <c r="T40" s="9">
        <v>0.74411796782645145</v>
      </c>
      <c r="V40" s="9">
        <v>39.124499999999998</v>
      </c>
      <c r="W40" s="9">
        <v>0.73888216440399213</v>
      </c>
      <c r="Y40" s="9">
        <v>39.442499999999995</v>
      </c>
      <c r="Z40" s="9">
        <v>0.73571395113484916</v>
      </c>
      <c r="AB40" s="9">
        <v>39.601000000000006</v>
      </c>
      <c r="AC40" s="9">
        <v>0.70346960739931286</v>
      </c>
      <c r="AE40" s="9">
        <v>39.640999999999998</v>
      </c>
      <c r="AF40" s="9">
        <v>0.71071405683651068</v>
      </c>
      <c r="AH40" s="9">
        <v>39.5</v>
      </c>
      <c r="AI40" s="9">
        <v>0.69432352994892921</v>
      </c>
      <c r="AK40" s="9">
        <v>39.366</v>
      </c>
      <c r="AL40" s="9">
        <v>0.70619283351979889</v>
      </c>
      <c r="AN40" s="9">
        <v>39.258500000000005</v>
      </c>
      <c r="AO40" s="9">
        <v>0.71687090542512988</v>
      </c>
      <c r="AT40" s="9">
        <v>38.698499999999996</v>
      </c>
      <c r="AU40" s="9">
        <v>0.73019660322433777</v>
      </c>
      <c r="AW40" s="9">
        <v>38.177</v>
      </c>
      <c r="AX40" s="9">
        <v>0.68650404761357675</v>
      </c>
      <c r="AZ40" s="9">
        <v>38.951000000000001</v>
      </c>
      <c r="BA40" s="9">
        <v>0.66570841735345987</v>
      </c>
      <c r="BC40" s="9">
        <v>39.438000000000002</v>
      </c>
      <c r="BD40" s="9">
        <v>0.66007318062231435</v>
      </c>
      <c r="BF40" s="9">
        <v>39.085000000000001</v>
      </c>
      <c r="BG40" s="9">
        <v>0.64382972539459149</v>
      </c>
      <c r="BI40" s="9">
        <v>40.9</v>
      </c>
      <c r="BJ40" s="9">
        <v>0.61393457640317695</v>
      </c>
      <c r="CG40" s="9">
        <v>36.230000000000004</v>
      </c>
      <c r="CH40" s="9">
        <v>0.72216555427947504</v>
      </c>
      <c r="CJ40" s="9">
        <v>37.664999999999992</v>
      </c>
      <c r="CK40" s="9">
        <v>0.67956009117207783</v>
      </c>
      <c r="CM40" s="9">
        <v>38.600000000000009</v>
      </c>
      <c r="CN40" s="9">
        <v>0.69435244780287675</v>
      </c>
      <c r="CS40" s="9">
        <v>36.430000000000007</v>
      </c>
      <c r="CT40" s="9">
        <v>0.76299916728801698</v>
      </c>
      <c r="CV40" s="9">
        <v>36.990000000000009</v>
      </c>
      <c r="CW40" s="9">
        <v>0.69802356910047314</v>
      </c>
      <c r="CY40" s="9">
        <v>37.909999999999997</v>
      </c>
      <c r="CZ40" s="9">
        <v>0.6757462211504579</v>
      </c>
      <c r="DB40" s="9">
        <v>39.11999999999999</v>
      </c>
      <c r="DC40" s="9">
        <v>0.63539593094394076</v>
      </c>
    </row>
    <row r="41" spans="1:107">
      <c r="A41" s="22">
        <v>40.5</v>
      </c>
      <c r="B41" s="22">
        <v>0.73621725254357284</v>
      </c>
      <c r="D41" s="22">
        <v>40.5</v>
      </c>
      <c r="E41" s="22">
        <v>0.8399177468524357</v>
      </c>
      <c r="G41" s="9">
        <v>40.429500000000004</v>
      </c>
      <c r="H41" s="9">
        <v>0.67954408883445805</v>
      </c>
      <c r="J41" s="9">
        <v>39.798000000000002</v>
      </c>
      <c r="K41" s="9">
        <v>0.68680455272503693</v>
      </c>
      <c r="M41" s="9">
        <v>40.073499999999996</v>
      </c>
      <c r="N41" s="9">
        <v>0.70127835067505095</v>
      </c>
      <c r="P41" s="9">
        <v>40.027999999999999</v>
      </c>
      <c r="Q41" s="9">
        <v>0.73509324832493717</v>
      </c>
      <c r="S41" s="9">
        <v>39.657499999999999</v>
      </c>
      <c r="T41" s="9">
        <v>0.7397491645220613</v>
      </c>
      <c r="V41" s="9">
        <v>40.122</v>
      </c>
      <c r="W41" s="9">
        <v>0.73951128166491176</v>
      </c>
      <c r="Y41" s="9">
        <v>40.423499999999997</v>
      </c>
      <c r="Z41" s="9">
        <v>0.74050151556657906</v>
      </c>
      <c r="AB41" s="9">
        <v>40.586000000000006</v>
      </c>
      <c r="AC41" s="9">
        <v>0.70492305700137758</v>
      </c>
      <c r="AE41" s="9">
        <v>40.642499999999998</v>
      </c>
      <c r="AF41" s="9">
        <v>0.71513198331118877</v>
      </c>
      <c r="AH41" s="9">
        <v>40.504499999999993</v>
      </c>
      <c r="AI41" s="9">
        <v>0.70018704260290898</v>
      </c>
      <c r="AK41" s="9">
        <v>40.311999999999998</v>
      </c>
      <c r="AL41" s="9">
        <v>0.70716930886034923</v>
      </c>
      <c r="AN41" s="9">
        <v>40.274000000000001</v>
      </c>
      <c r="AO41" s="9">
        <v>0.72138040463565101</v>
      </c>
      <c r="AT41" s="9">
        <v>39.698</v>
      </c>
      <c r="AU41" s="9">
        <v>0.73884258151341742</v>
      </c>
      <c r="AW41" s="9">
        <v>39.180499999999995</v>
      </c>
      <c r="AX41" s="9">
        <v>0.68622447097375072</v>
      </c>
      <c r="AZ41" s="9">
        <v>39.951499999999996</v>
      </c>
      <c r="BA41" s="9">
        <v>0.67511112618580305</v>
      </c>
      <c r="BC41" s="9">
        <v>40.43</v>
      </c>
      <c r="BD41" s="9">
        <v>0.65884965458298939</v>
      </c>
      <c r="BF41" s="9">
        <v>40.085999999999999</v>
      </c>
      <c r="BG41" s="9">
        <v>0.6472347429553551</v>
      </c>
      <c r="BI41" s="9">
        <v>41.89</v>
      </c>
      <c r="BJ41" s="9">
        <v>0.62080870970256485</v>
      </c>
      <c r="CG41" s="9">
        <v>37.190000000000005</v>
      </c>
      <c r="CH41" s="9">
        <v>0.6898155821510138</v>
      </c>
      <c r="CJ41" s="9">
        <v>38.679999999999993</v>
      </c>
      <c r="CK41" s="9">
        <v>0.68850116313038057</v>
      </c>
      <c r="CM41" s="9">
        <v>39.615000000000009</v>
      </c>
      <c r="CN41" s="9">
        <v>0.68594125423173113</v>
      </c>
      <c r="CS41" s="9">
        <v>37.430000000000007</v>
      </c>
      <c r="CT41" s="9">
        <v>0.75356539239081666</v>
      </c>
      <c r="CV41" s="9">
        <v>38.02000000000001</v>
      </c>
      <c r="CW41" s="9">
        <v>0.68824152849421649</v>
      </c>
      <c r="CY41" s="9">
        <v>38.849999999999994</v>
      </c>
      <c r="CZ41" s="9">
        <v>0.72440236676996761</v>
      </c>
      <c r="DB41" s="9">
        <v>39.72999999999999</v>
      </c>
      <c r="DC41" s="9">
        <v>0.65657579530873877</v>
      </c>
    </row>
    <row r="42" spans="1:107">
      <c r="A42" s="22">
        <v>41.5</v>
      </c>
      <c r="B42" s="22">
        <v>0.74334314546172253</v>
      </c>
      <c r="D42" s="22">
        <v>41.5</v>
      </c>
      <c r="E42" s="22">
        <v>0.83804251187397527</v>
      </c>
      <c r="G42" s="9">
        <v>41.332000000000001</v>
      </c>
      <c r="H42" s="9">
        <v>0.71869921792138181</v>
      </c>
      <c r="J42" s="9">
        <v>40.792500000000004</v>
      </c>
      <c r="K42" s="9">
        <v>0.69190836477745155</v>
      </c>
      <c r="M42" s="9">
        <v>41.040999999999997</v>
      </c>
      <c r="N42" s="9">
        <v>0.71202103879119383</v>
      </c>
      <c r="P42" s="9">
        <v>41.026499999999999</v>
      </c>
      <c r="Q42" s="9">
        <v>0.7403292301124802</v>
      </c>
      <c r="S42" s="9">
        <v>40.605999999999995</v>
      </c>
      <c r="T42" s="9">
        <v>0.75301102357289729</v>
      </c>
      <c r="V42" s="9">
        <v>41.117000000000004</v>
      </c>
      <c r="W42" s="9">
        <v>0.75419646664228035</v>
      </c>
      <c r="Y42" s="9">
        <v>41.389499999999998</v>
      </c>
      <c r="Z42" s="9">
        <v>0.74728615291375644</v>
      </c>
      <c r="AB42" s="9">
        <v>41.584000000000003</v>
      </c>
      <c r="AC42" s="9">
        <v>0.70775407329455586</v>
      </c>
      <c r="AE42" s="9">
        <v>41.643999999999998</v>
      </c>
      <c r="AF42" s="9">
        <v>0.72102784921804319</v>
      </c>
      <c r="AH42" s="9">
        <v>41.508499999999984</v>
      </c>
      <c r="AI42" s="9">
        <v>0.70625732955003984</v>
      </c>
      <c r="AK42" s="9">
        <v>41.295000000000002</v>
      </c>
      <c r="AL42" s="9">
        <v>0.71380506301908109</v>
      </c>
      <c r="AN42" s="9">
        <v>41.310500000000005</v>
      </c>
      <c r="AO42" s="9">
        <v>0.7186392632141636</v>
      </c>
      <c r="AT42" s="9">
        <v>40.677499999999995</v>
      </c>
      <c r="AU42" s="9">
        <v>0.74109912078885676</v>
      </c>
      <c r="AW42" s="9">
        <v>40.194000000000003</v>
      </c>
      <c r="AX42" s="9">
        <v>0.69058054595998453</v>
      </c>
      <c r="AZ42" s="9">
        <v>40.961500000000001</v>
      </c>
      <c r="BA42" s="9">
        <v>0.676299170347612</v>
      </c>
      <c r="BC42" s="9">
        <v>41.412499999999994</v>
      </c>
      <c r="BD42" s="9">
        <v>0.66936609151594628</v>
      </c>
      <c r="BF42" s="9">
        <v>41.106999999999999</v>
      </c>
      <c r="BG42" s="9">
        <v>0.65702443902564345</v>
      </c>
      <c r="BI42" s="9">
        <v>42.89</v>
      </c>
      <c r="BJ42" s="9">
        <v>0.61736675617828496</v>
      </c>
      <c r="CG42" s="9">
        <v>38.125000000000007</v>
      </c>
      <c r="CH42" s="9">
        <v>0.66593778820029892</v>
      </c>
      <c r="CJ42" s="9">
        <v>39.69</v>
      </c>
      <c r="CK42" s="9">
        <v>0.69630287602704211</v>
      </c>
      <c r="CM42" s="9">
        <v>40.625000000000014</v>
      </c>
      <c r="CN42" s="9">
        <v>0.68401985015825284</v>
      </c>
      <c r="CS42" s="9">
        <v>38.445</v>
      </c>
      <c r="CT42" s="9">
        <v>0.76825025644766354</v>
      </c>
      <c r="CV42" s="9">
        <v>39.03</v>
      </c>
      <c r="CW42" s="9">
        <v>0.6955988237453693</v>
      </c>
      <c r="CY42" s="9">
        <v>39.72999999999999</v>
      </c>
      <c r="CZ42" s="9">
        <v>0.723766282287157</v>
      </c>
      <c r="DB42" s="9">
        <v>40.47999999999999</v>
      </c>
      <c r="DC42" s="9">
        <v>0.64256022003942226</v>
      </c>
    </row>
    <row r="43" spans="1:107">
      <c r="A43" s="22">
        <v>42.5</v>
      </c>
      <c r="B43" s="22">
        <v>0.75928264277863633</v>
      </c>
      <c r="D43" s="22">
        <v>42.5</v>
      </c>
      <c r="E43" s="22">
        <v>0.81553969213244981</v>
      </c>
      <c r="G43" s="9">
        <v>42.311999999999998</v>
      </c>
      <c r="H43" s="9">
        <v>0.72116460371961688</v>
      </c>
      <c r="J43" s="9">
        <v>41.793999999999997</v>
      </c>
      <c r="K43" s="9">
        <v>0.69400505679192859</v>
      </c>
      <c r="M43" s="9">
        <v>42.013500000000001</v>
      </c>
      <c r="N43" s="9">
        <v>0.71258929181497255</v>
      </c>
      <c r="P43" s="9">
        <v>42.019999999999996</v>
      </c>
      <c r="Q43" s="9">
        <v>0.74689626498956441</v>
      </c>
      <c r="S43" s="9">
        <v>41.530999999999999</v>
      </c>
      <c r="T43" s="9">
        <v>0.75423924765235351</v>
      </c>
      <c r="V43" s="9">
        <v>42.109499999999997</v>
      </c>
      <c r="W43" s="9">
        <v>0.75361824438954861</v>
      </c>
      <c r="Y43" s="9">
        <v>42.355499999999999</v>
      </c>
      <c r="Z43" s="9">
        <v>0.74877737705627412</v>
      </c>
      <c r="AB43" s="9">
        <v>42.596000000000004</v>
      </c>
      <c r="AC43" s="9">
        <v>0.71142183034978179</v>
      </c>
      <c r="AE43" s="9">
        <v>42.643999999999998</v>
      </c>
      <c r="AF43" s="9">
        <v>0.72384070168573378</v>
      </c>
      <c r="AH43" s="9">
        <v>42.496999999999986</v>
      </c>
      <c r="AI43" s="9">
        <v>0.7060951378936634</v>
      </c>
      <c r="AK43" s="9">
        <v>42.304000000000002</v>
      </c>
      <c r="AL43" s="9">
        <v>0.7154021442826618</v>
      </c>
      <c r="AN43" s="9">
        <v>42.333000000000006</v>
      </c>
      <c r="AO43" s="9">
        <v>0.7284204922347568</v>
      </c>
      <c r="AT43" s="9">
        <v>41.645499999999998</v>
      </c>
      <c r="AU43" s="9">
        <v>0.73992127348669468</v>
      </c>
      <c r="AW43" s="9">
        <v>41.157499999999999</v>
      </c>
      <c r="AX43" s="9">
        <v>0.69941196493930524</v>
      </c>
      <c r="AZ43" s="9">
        <v>41.968499999999999</v>
      </c>
      <c r="BA43" s="9">
        <v>0.68484987112361317</v>
      </c>
      <c r="BC43" s="9">
        <v>42.384999999999998</v>
      </c>
      <c r="BD43" s="9">
        <v>0.66638726321863562</v>
      </c>
      <c r="BF43" s="9">
        <v>42.143500000000003</v>
      </c>
      <c r="BG43" s="9">
        <v>0.6587470710151665</v>
      </c>
      <c r="BI43" s="9">
        <v>43.9</v>
      </c>
      <c r="BJ43" s="9">
        <v>0.64520637722707164</v>
      </c>
      <c r="CG43" s="9">
        <v>39.100000000000009</v>
      </c>
      <c r="CH43" s="9">
        <v>0.72017611749082644</v>
      </c>
      <c r="CJ43" s="9">
        <v>40.700000000000003</v>
      </c>
      <c r="CK43" s="9">
        <v>0.68850116313038057</v>
      </c>
      <c r="CM43" s="9">
        <v>41.635000000000005</v>
      </c>
      <c r="CN43" s="9">
        <v>0.68978406237868761</v>
      </c>
      <c r="CS43" s="9">
        <v>39.465000000000003</v>
      </c>
      <c r="CT43" s="9">
        <v>0.7803822494005288</v>
      </c>
      <c r="CV43" s="9">
        <v>40.020000000000003</v>
      </c>
      <c r="CW43" s="9">
        <v>0.71198404048248243</v>
      </c>
      <c r="CY43" s="9">
        <v>40.684999999999988</v>
      </c>
      <c r="CZ43" s="9">
        <v>0.71618365142276241</v>
      </c>
      <c r="DB43" s="9">
        <v>41.359999999999985</v>
      </c>
      <c r="DC43" s="9">
        <v>0.64762488230132198</v>
      </c>
    </row>
    <row r="44" spans="1:107">
      <c r="A44" s="22">
        <v>43.5</v>
      </c>
      <c r="B44" s="22">
        <v>0.76209549524632703</v>
      </c>
      <c r="D44" s="22">
        <v>43.5</v>
      </c>
      <c r="E44" s="22">
        <v>0.84498088129427895</v>
      </c>
      <c r="G44" s="9">
        <v>43.292000000000002</v>
      </c>
      <c r="H44" s="9">
        <v>0.70173987612460043</v>
      </c>
      <c r="J44" s="9">
        <v>42.798999999999999</v>
      </c>
      <c r="K44" s="9">
        <v>0.69176449327068512</v>
      </c>
      <c r="M44" s="9">
        <v>42.991</v>
      </c>
      <c r="N44" s="9">
        <v>0.71240176831712509</v>
      </c>
      <c r="P44" s="9">
        <v>43.012500000000003</v>
      </c>
      <c r="Q44" s="9">
        <v>0.75355914025006709</v>
      </c>
      <c r="S44" s="9">
        <v>42.506</v>
      </c>
      <c r="T44" s="9">
        <v>0.75534464932386935</v>
      </c>
      <c r="V44" s="9">
        <v>43.105499999999999</v>
      </c>
      <c r="W44" s="9">
        <v>0.76568172102510046</v>
      </c>
      <c r="Y44" s="9">
        <v>43.336500000000001</v>
      </c>
      <c r="Z44" s="9">
        <v>0.74970534164770941</v>
      </c>
      <c r="AB44" s="9">
        <v>43.61</v>
      </c>
      <c r="AC44" s="9">
        <v>0.72372100518808091</v>
      </c>
      <c r="AE44" s="9">
        <v>43.650499999999994</v>
      </c>
      <c r="AF44" s="9">
        <v>0.72565855040128002</v>
      </c>
      <c r="AH44" s="9">
        <v>43.494999999999997</v>
      </c>
      <c r="AI44" s="9">
        <v>0.7096477467507194</v>
      </c>
      <c r="AK44" s="9">
        <v>43.304000000000002</v>
      </c>
      <c r="AL44" s="9">
        <v>0.72196546670727335</v>
      </c>
      <c r="AN44" s="9">
        <v>43.317000000000007</v>
      </c>
      <c r="AO44" s="9">
        <v>0.74181985612817147</v>
      </c>
      <c r="AT44" s="9">
        <v>42.636499999999998</v>
      </c>
      <c r="AU44" s="9">
        <v>0.74916103865857797</v>
      </c>
      <c r="AW44" s="9">
        <v>42.097999999999999</v>
      </c>
      <c r="AX44" s="9">
        <v>0.69830925976142066</v>
      </c>
      <c r="AZ44" s="9">
        <v>42.967500000000001</v>
      </c>
      <c r="BA44" s="9">
        <v>0.6793874593898287</v>
      </c>
      <c r="BC44" s="9">
        <v>43.377499999999998</v>
      </c>
      <c r="BD44" s="9">
        <v>0.67081002920063448</v>
      </c>
      <c r="BF44" s="9">
        <v>43.173499999999997</v>
      </c>
      <c r="BG44" s="9">
        <v>0.65618933056798079</v>
      </c>
      <c r="BI44" s="9">
        <v>44.905000000000001</v>
      </c>
      <c r="BJ44" s="9">
        <v>0.62832618311279653</v>
      </c>
      <c r="CG44" s="9">
        <v>40.060000000000009</v>
      </c>
      <c r="CH44" s="9">
        <v>0.69197801344302323</v>
      </c>
      <c r="CJ44" s="9">
        <v>41.715000000000003</v>
      </c>
      <c r="CK44" s="9">
        <v>0.697287745724393</v>
      </c>
      <c r="CM44" s="9">
        <v>42.64500000000001</v>
      </c>
      <c r="CN44" s="9">
        <v>0.6917054664521658</v>
      </c>
      <c r="CS44" s="9">
        <v>40.385000000000005</v>
      </c>
      <c r="CT44" s="9">
        <v>0.76411303468551772</v>
      </c>
      <c r="CV44" s="9">
        <v>41.025000000000006</v>
      </c>
      <c r="CW44" s="9">
        <v>0.73118226192376268</v>
      </c>
      <c r="CY44" s="9">
        <v>41.704999999999991</v>
      </c>
      <c r="CZ44" s="9">
        <v>0.72617665769102613</v>
      </c>
      <c r="DB44" s="9">
        <v>42.169999999999987</v>
      </c>
      <c r="DC44" s="9">
        <v>0.64602155644196613</v>
      </c>
    </row>
    <row r="45" spans="1:107">
      <c r="A45" s="22">
        <v>44.5</v>
      </c>
      <c r="B45" s="22">
        <v>0.76865881767093858</v>
      </c>
      <c r="D45" s="22">
        <v>44.5</v>
      </c>
      <c r="E45" s="22">
        <v>0.85210677421242864</v>
      </c>
      <c r="G45" s="9">
        <v>44.272000000000006</v>
      </c>
      <c r="H45" s="9">
        <v>0.72469779992727967</v>
      </c>
      <c r="J45" s="9">
        <v>43.783999999999999</v>
      </c>
      <c r="K45" s="9">
        <v>0.69474890978692538</v>
      </c>
      <c r="M45" s="9">
        <v>43.983499999999999</v>
      </c>
      <c r="N45" s="9">
        <v>0.71791990901262592</v>
      </c>
      <c r="P45" s="9">
        <v>44.01</v>
      </c>
      <c r="Q45" s="9">
        <v>0.74979134454881446</v>
      </c>
      <c r="S45" s="9">
        <v>43.503500000000003</v>
      </c>
      <c r="T45" s="9">
        <v>0.76290966761888701</v>
      </c>
      <c r="V45" s="9">
        <v>44.100999999999999</v>
      </c>
      <c r="W45" s="9">
        <v>0.76288654914649412</v>
      </c>
      <c r="Y45" s="9">
        <v>44.314500000000002</v>
      </c>
      <c r="Z45" s="9">
        <v>0.75652769363116856</v>
      </c>
      <c r="AB45" s="9">
        <v>44.61</v>
      </c>
      <c r="AC45" s="9">
        <v>0.72560080000675131</v>
      </c>
      <c r="AE45" s="9">
        <v>44.656999999999996</v>
      </c>
      <c r="AF45" s="9">
        <v>0.7313416415995756</v>
      </c>
      <c r="AH45" s="9">
        <v>44.511999999999986</v>
      </c>
      <c r="AI45" s="9">
        <v>0.71477151792402771</v>
      </c>
      <c r="AK45" s="9">
        <v>44.314999999999998</v>
      </c>
      <c r="AL45" s="9">
        <v>0.72569024851380437</v>
      </c>
      <c r="AN45" s="9">
        <v>44.305</v>
      </c>
      <c r="AO45" s="9">
        <v>0.73569350790223131</v>
      </c>
      <c r="AT45" s="9">
        <v>43.6355</v>
      </c>
      <c r="AU45" s="9">
        <v>0.74971630055267124</v>
      </c>
      <c r="AW45" s="9">
        <v>43.076999999999998</v>
      </c>
      <c r="AX45" s="9">
        <v>0.696195021943399</v>
      </c>
      <c r="AZ45" s="9">
        <v>43.969000000000001</v>
      </c>
      <c r="BA45" s="9">
        <v>0.68727361960575506</v>
      </c>
      <c r="BC45" s="9">
        <v>44.353999999999999</v>
      </c>
      <c r="BD45" s="9">
        <v>0.67773594185531638</v>
      </c>
      <c r="BF45" s="9">
        <v>44.1845</v>
      </c>
      <c r="BG45" s="9">
        <v>0.6650128403738258</v>
      </c>
      <c r="BI45" s="9">
        <v>45.91</v>
      </c>
      <c r="BJ45" s="9">
        <v>0.60107926314271254</v>
      </c>
      <c r="CG45" s="9">
        <v>41.025000000000006</v>
      </c>
      <c r="CH45" s="9">
        <v>0.71895487906611133</v>
      </c>
      <c r="CJ45" s="9">
        <v>42.730000000000004</v>
      </c>
      <c r="CK45" s="9">
        <v>0.70020373247537293</v>
      </c>
      <c r="CM45" s="9">
        <v>43.660000000000011</v>
      </c>
      <c r="CN45" s="9">
        <v>0.68682660708911802</v>
      </c>
      <c r="CS45" s="9">
        <v>41.325000000000003</v>
      </c>
      <c r="CT45" s="9">
        <v>0.78316773715538512</v>
      </c>
      <c r="CV45" s="9">
        <v>42.040000000000006</v>
      </c>
      <c r="CW45" s="9">
        <v>0.71287513440048311</v>
      </c>
      <c r="DB45" s="9">
        <v>43.059999999999988</v>
      </c>
      <c r="DC45" s="9">
        <v>0.64877527151631376</v>
      </c>
    </row>
    <row r="46" spans="1:107">
      <c r="A46" s="22">
        <v>45.5</v>
      </c>
      <c r="B46" s="22">
        <v>0.77897261005247109</v>
      </c>
      <c r="D46" s="22">
        <v>45.5</v>
      </c>
      <c r="E46" s="22">
        <v>0.82772871949244275</v>
      </c>
      <c r="G46" s="9">
        <v>45.252000000000002</v>
      </c>
      <c r="H46" s="9">
        <v>0.73151294283450552</v>
      </c>
      <c r="J46" s="9">
        <v>44.768999999999998</v>
      </c>
      <c r="K46" s="9">
        <v>0.69834377513603141</v>
      </c>
      <c r="M46" s="9">
        <v>44.971000000000004</v>
      </c>
      <c r="N46" s="9">
        <v>0.72262842856834386</v>
      </c>
      <c r="P46" s="9">
        <v>45.034999999999997</v>
      </c>
      <c r="Q46" s="9">
        <v>0.76056815380698084</v>
      </c>
      <c r="S46" s="9">
        <v>44.501999999999995</v>
      </c>
      <c r="T46" s="9">
        <v>0.77648202850622838</v>
      </c>
      <c r="V46" s="9">
        <v>45.095500000000001</v>
      </c>
      <c r="W46" s="9">
        <v>0.75871919515377373</v>
      </c>
      <c r="Y46" s="9">
        <v>45.305</v>
      </c>
      <c r="Z46" s="9">
        <v>0.76183788720888579</v>
      </c>
      <c r="AB46" s="9">
        <v>45.61</v>
      </c>
      <c r="AC46" s="9">
        <v>0.72384070168573378</v>
      </c>
      <c r="AE46" s="9">
        <v>45.657499999999999</v>
      </c>
      <c r="AF46" s="9">
        <v>0.73248439218585037</v>
      </c>
      <c r="AH46" s="9">
        <v>45.515499999999989</v>
      </c>
      <c r="AI46" s="9">
        <v>0.71477989863774472</v>
      </c>
      <c r="AK46" s="9">
        <v>45.283500000000004</v>
      </c>
      <c r="AL46" s="9">
        <v>0.73856419378359262</v>
      </c>
      <c r="AN46" s="9">
        <v>45.314000000000007</v>
      </c>
      <c r="AO46" s="9">
        <v>0.74540378700739718</v>
      </c>
      <c r="AT46" s="9">
        <v>44.631999999999998</v>
      </c>
      <c r="AU46" s="9">
        <v>0.75009399138418009</v>
      </c>
      <c r="AW46" s="9">
        <v>44.058</v>
      </c>
      <c r="AX46" s="9">
        <v>0.71125257702530975</v>
      </c>
      <c r="AZ46" s="9">
        <v>44.929000000000002</v>
      </c>
      <c r="BA46" s="9">
        <v>0.69709822025377488</v>
      </c>
      <c r="BC46" s="9">
        <v>45.339500000000001</v>
      </c>
      <c r="BD46" s="9">
        <v>0.6803245455407112</v>
      </c>
      <c r="BF46" s="9">
        <v>45.182000000000002</v>
      </c>
      <c r="BG46" s="9">
        <v>0.66450746839996522</v>
      </c>
      <c r="BI46" s="9">
        <v>46.91</v>
      </c>
      <c r="BJ46" s="9">
        <v>0.71269183001172387</v>
      </c>
      <c r="CG46" s="9">
        <v>42.030000000000008</v>
      </c>
      <c r="CH46" s="9">
        <v>0.7142078071248803</v>
      </c>
      <c r="CJ46" s="9">
        <v>43.74</v>
      </c>
      <c r="CK46" s="9">
        <v>0.69829231281569082</v>
      </c>
      <c r="CM46" s="9">
        <v>44.660000000000011</v>
      </c>
      <c r="CN46" s="9">
        <v>0.68911745280217462</v>
      </c>
      <c r="CS46" s="9">
        <v>42.355000000000004</v>
      </c>
      <c r="CT46" s="9">
        <v>0.78684458099179544</v>
      </c>
      <c r="CV46" s="9">
        <v>43.070000000000007</v>
      </c>
      <c r="CW46" s="9">
        <v>0.73376014810362233</v>
      </c>
      <c r="DB46" s="9">
        <v>44.034999999999982</v>
      </c>
      <c r="DC46" s="9">
        <v>0.65104607702630368</v>
      </c>
    </row>
    <row r="47" spans="1:107">
      <c r="A47" s="22">
        <v>46.5</v>
      </c>
      <c r="B47" s="22">
        <v>0.77784746906539481</v>
      </c>
      <c r="D47" s="22">
        <v>46.534999999999997</v>
      </c>
      <c r="E47" s="22">
        <v>0.84</v>
      </c>
      <c r="G47" s="9">
        <v>46.212000000000003</v>
      </c>
      <c r="H47" s="9">
        <v>0.72650706948289911</v>
      </c>
      <c r="J47" s="9">
        <v>45.759</v>
      </c>
      <c r="K47" s="9">
        <v>0.70626576758614201</v>
      </c>
      <c r="M47" s="9">
        <v>45.964500000000001</v>
      </c>
      <c r="N47" s="9">
        <v>0.73053286422671904</v>
      </c>
      <c r="P47" s="9">
        <v>46.058999999999997</v>
      </c>
      <c r="Q47" s="9">
        <v>0.76602148374017354</v>
      </c>
      <c r="S47" s="9">
        <v>45.518000000000001</v>
      </c>
      <c r="T47" s="9">
        <v>0.76720778633323672</v>
      </c>
      <c r="V47" s="9">
        <v>46.088000000000001</v>
      </c>
      <c r="W47" s="9">
        <v>0.77508307573862301</v>
      </c>
      <c r="Y47" s="9">
        <v>46.296999999999997</v>
      </c>
      <c r="Z47" s="9">
        <v>0.76480911495761217</v>
      </c>
      <c r="AB47" s="9">
        <v>46.61</v>
      </c>
      <c r="AC47" s="9">
        <v>0.72466090259741611</v>
      </c>
      <c r="AE47" s="9">
        <v>46.657999999999994</v>
      </c>
      <c r="AF47" s="9">
        <v>0.73415449406726629</v>
      </c>
      <c r="AH47" s="9">
        <v>46.511999999999993</v>
      </c>
      <c r="AI47" s="9">
        <v>0.72290308419650362</v>
      </c>
      <c r="AK47" s="9">
        <v>46.236000000000004</v>
      </c>
      <c r="AL47" s="9">
        <v>0.73020513555202393</v>
      </c>
      <c r="AN47" s="9">
        <v>46.326500000000003</v>
      </c>
      <c r="AO47" s="9">
        <v>0.74362766387224766</v>
      </c>
      <c r="AT47" s="9">
        <v>45.631</v>
      </c>
      <c r="AU47" s="9">
        <v>0.75629466816666113</v>
      </c>
      <c r="AW47" s="9">
        <v>45.019999999999996</v>
      </c>
      <c r="AX47" s="9">
        <v>0.7160635277821934</v>
      </c>
      <c r="BC47" s="9">
        <v>46.350999999999999</v>
      </c>
      <c r="BD47" s="9">
        <v>0.67727901555034575</v>
      </c>
      <c r="BF47" s="9">
        <v>46.192500000000003</v>
      </c>
      <c r="BG47" s="9">
        <v>0.67293340472478824</v>
      </c>
      <c r="BI47" s="9">
        <v>47.91</v>
      </c>
      <c r="BJ47" s="9">
        <v>0.65555195992405635</v>
      </c>
      <c r="CG47" s="9">
        <v>43.030000000000008</v>
      </c>
      <c r="CH47" s="9">
        <v>0.71221837033623159</v>
      </c>
      <c r="CJ47" s="9">
        <v>44.755000000000003</v>
      </c>
      <c r="CK47" s="9">
        <v>0.69340563798532073</v>
      </c>
      <c r="CM47" s="9">
        <v>45.660000000000011</v>
      </c>
      <c r="CN47" s="9">
        <v>0.70965740843280056</v>
      </c>
      <c r="CS47" s="9">
        <v>43.295000000000002</v>
      </c>
      <c r="CT47" s="9">
        <v>0.81312320017555084</v>
      </c>
      <c r="CV47" s="9">
        <v>44.075000000000003</v>
      </c>
      <c r="CW47" s="9">
        <v>0.72619561049430659</v>
      </c>
      <c r="DB47" s="9">
        <v>44.964999999999989</v>
      </c>
      <c r="DC47" s="9">
        <v>0.65939282160356405</v>
      </c>
    </row>
    <row r="48" spans="1:107">
      <c r="A48" s="22">
        <v>47.5</v>
      </c>
      <c r="B48" s="22">
        <v>0.78741116745554307</v>
      </c>
      <c r="D48" s="22">
        <v>47.52</v>
      </c>
      <c r="E48" s="22">
        <v>0.84</v>
      </c>
      <c r="G48" s="9">
        <v>47.171999999999997</v>
      </c>
      <c r="H48" s="9">
        <v>0.73622387111138932</v>
      </c>
      <c r="J48" s="9">
        <v>46.749000000000002</v>
      </c>
      <c r="K48" s="9">
        <v>0.70793072871125007</v>
      </c>
      <c r="M48" s="9">
        <v>46.963000000000001</v>
      </c>
      <c r="N48" s="9">
        <v>0.73115411810172959</v>
      </c>
      <c r="P48" s="9">
        <v>47.052999999999997</v>
      </c>
      <c r="Q48" s="9">
        <v>0.76973712936233396</v>
      </c>
      <c r="S48" s="9">
        <v>46.513000000000005</v>
      </c>
      <c r="T48" s="9">
        <v>0.77724583117647128</v>
      </c>
      <c r="V48" s="9">
        <v>47.079499999999996</v>
      </c>
      <c r="W48" s="9">
        <v>0.79640451179719085</v>
      </c>
      <c r="Y48" s="9">
        <v>47.291499999999999</v>
      </c>
      <c r="Z48" s="9">
        <v>0.77515994637264263</v>
      </c>
      <c r="AB48" s="9">
        <v>47.61</v>
      </c>
      <c r="AC48" s="9">
        <v>0.73311997928143269</v>
      </c>
      <c r="AE48" s="9">
        <v>47.67349999999999</v>
      </c>
      <c r="AF48" s="9">
        <v>0.73936277278775275</v>
      </c>
      <c r="AH48" s="9">
        <v>47.511999999999993</v>
      </c>
      <c r="AI48" s="9">
        <v>0.72290308419650362</v>
      </c>
      <c r="AK48" s="9">
        <v>47.212499999999999</v>
      </c>
      <c r="AL48" s="9">
        <v>0.74191539646254578</v>
      </c>
      <c r="AN48" s="9">
        <v>47.322000000000003</v>
      </c>
      <c r="AO48" s="9">
        <v>0.75701084171456712</v>
      </c>
      <c r="AT48" s="9">
        <v>46.597999999999999</v>
      </c>
      <c r="AU48" s="9">
        <v>0.77433581108436333</v>
      </c>
      <c r="AW48" s="9">
        <v>46.006</v>
      </c>
      <c r="AX48" s="9">
        <v>0.71171653826276771</v>
      </c>
      <c r="BC48" s="9">
        <v>47.343999999999994</v>
      </c>
      <c r="BD48" s="9">
        <v>0.69178784475911503</v>
      </c>
      <c r="BF48" s="9">
        <v>47.1845</v>
      </c>
      <c r="BG48" s="9">
        <v>0.68027881028724579</v>
      </c>
      <c r="BI48" s="9">
        <v>48.905000000000001</v>
      </c>
      <c r="BJ48" s="9">
        <v>0.66840661573440008</v>
      </c>
      <c r="CG48" s="9">
        <v>44.030000000000008</v>
      </c>
      <c r="CH48" s="9">
        <v>0.71221837033623159</v>
      </c>
      <c r="CJ48" s="9">
        <v>45.785000000000004</v>
      </c>
      <c r="CK48" s="9">
        <v>0.70692608218002062</v>
      </c>
      <c r="CM48" s="9">
        <v>46.695000000000007</v>
      </c>
      <c r="CN48" s="9">
        <v>0.69677431338886553</v>
      </c>
      <c r="CS48" s="9">
        <v>44.245000000000005</v>
      </c>
      <c r="CT48" s="9">
        <v>0.81153196103626424</v>
      </c>
      <c r="CV48" s="9">
        <v>45.075000000000003</v>
      </c>
      <c r="CW48" s="9">
        <v>0.74456087687307737</v>
      </c>
      <c r="DB48" s="9">
        <v>45.874999999999986</v>
      </c>
      <c r="DC48" s="9">
        <v>0.66722375612267892</v>
      </c>
    </row>
    <row r="49" spans="1:107">
      <c r="A49" s="22">
        <v>48.5</v>
      </c>
      <c r="B49" s="22">
        <v>0.78459831498785237</v>
      </c>
      <c r="D49" s="22">
        <v>48.262500000000003</v>
      </c>
      <c r="E49" s="22">
        <v>0.85</v>
      </c>
      <c r="G49" s="9">
        <v>48.169499999999999</v>
      </c>
      <c r="H49" s="9">
        <v>0.73689334373284432</v>
      </c>
      <c r="J49" s="9">
        <v>47.766500000000001</v>
      </c>
      <c r="K49" s="9">
        <v>0.71777286216281977</v>
      </c>
      <c r="M49" s="9">
        <v>47.961500000000001</v>
      </c>
      <c r="N49" s="9">
        <v>0.73448270721043718</v>
      </c>
      <c r="P49" s="9">
        <v>48.022999999999996</v>
      </c>
      <c r="Q49" s="9">
        <v>0.76406297779184018</v>
      </c>
      <c r="S49" s="9">
        <v>47.493000000000002</v>
      </c>
      <c r="T49" s="9">
        <v>0.770534052649399</v>
      </c>
      <c r="V49" s="9">
        <v>48.073499999999996</v>
      </c>
      <c r="W49" s="9">
        <v>0.78252363205352482</v>
      </c>
      <c r="Y49" s="9">
        <v>48.298999999999999</v>
      </c>
      <c r="Z49" s="9">
        <v>0.77252327249909925</v>
      </c>
      <c r="AB49" s="9">
        <v>48.625</v>
      </c>
      <c r="AC49" s="9">
        <v>0.72824659357687394</v>
      </c>
      <c r="AE49" s="9">
        <v>48.695</v>
      </c>
      <c r="AF49" s="9">
        <v>0.74768509269643457</v>
      </c>
      <c r="AH49" s="9">
        <v>48.521999999999991</v>
      </c>
      <c r="AI49" s="9">
        <v>0.72343623923939926</v>
      </c>
      <c r="AK49" s="9">
        <v>48.197499999999998</v>
      </c>
      <c r="AL49" s="9">
        <v>0.73743103423072331</v>
      </c>
      <c r="AN49" s="9">
        <v>48.326000000000001</v>
      </c>
      <c r="AO49" s="9">
        <v>0.756817217566645</v>
      </c>
      <c r="AT49" s="9">
        <v>47.55</v>
      </c>
      <c r="AU49" s="9">
        <v>0.77489048696713103</v>
      </c>
      <c r="AW49" s="9">
        <v>47.01</v>
      </c>
      <c r="AX49" s="9">
        <v>0.7146042330047121</v>
      </c>
      <c r="BC49" s="9">
        <v>48.308</v>
      </c>
      <c r="BD49" s="9">
        <v>0.6868481068218526</v>
      </c>
      <c r="BF49" s="9">
        <v>48.165999999999997</v>
      </c>
      <c r="BG49" s="9">
        <v>0.67390644249331688</v>
      </c>
      <c r="BI49" s="9">
        <v>49.9</v>
      </c>
      <c r="BJ49" s="9">
        <v>0.63581074761494372</v>
      </c>
      <c r="CG49" s="9">
        <v>45.030000000000008</v>
      </c>
      <c r="CH49" s="9">
        <v>0.71221837033623159</v>
      </c>
      <c r="CJ49" s="9">
        <v>46.81</v>
      </c>
      <c r="CK49" s="9">
        <v>0.71385673004453054</v>
      </c>
      <c r="CM49" s="9">
        <v>47.720000000000006</v>
      </c>
      <c r="CN49" s="9">
        <v>0.69668190300247446</v>
      </c>
      <c r="CS49" s="9">
        <v>45.125</v>
      </c>
      <c r="CT49" s="9">
        <v>0.81076995919491568</v>
      </c>
      <c r="CV49" s="9">
        <v>46.094999999999999</v>
      </c>
      <c r="CW49" s="9">
        <v>0.73118226192376268</v>
      </c>
      <c r="DB49" s="9">
        <v>46.794999999999987</v>
      </c>
      <c r="DC49" s="9">
        <v>0.64551086746454156</v>
      </c>
    </row>
    <row r="50" spans="1:107">
      <c r="A50" s="22">
        <v>49.5</v>
      </c>
      <c r="B50" s="22">
        <v>0.80185047678968857</v>
      </c>
      <c r="G50" s="9">
        <v>49.167000000000002</v>
      </c>
      <c r="H50" s="9">
        <v>0.74281917069902648</v>
      </c>
      <c r="J50" s="9">
        <v>48.801500000000004</v>
      </c>
      <c r="K50" s="9">
        <v>0.71958908904076213</v>
      </c>
      <c r="M50" s="9">
        <v>48.958500000000001</v>
      </c>
      <c r="N50" s="9">
        <v>0.73523505825495494</v>
      </c>
      <c r="P50" s="9">
        <v>48.975499999999997</v>
      </c>
      <c r="Q50" s="9">
        <v>0.7772291720479545</v>
      </c>
      <c r="S50" s="9">
        <v>48.489000000000004</v>
      </c>
      <c r="T50" s="9">
        <v>0.78241911046853097</v>
      </c>
      <c r="V50" s="9">
        <v>49.061</v>
      </c>
      <c r="W50" s="9">
        <v>0.78913019224589265</v>
      </c>
      <c r="Y50" s="9">
        <v>49.3065</v>
      </c>
      <c r="Z50" s="9">
        <v>0.77798693377735684</v>
      </c>
      <c r="AB50" s="9">
        <v>49.652500000000003</v>
      </c>
      <c r="AC50" s="9">
        <v>0.73179901598456609</v>
      </c>
      <c r="AE50" s="9">
        <v>49.703499999999991</v>
      </c>
      <c r="AF50" s="9">
        <v>0.75102694410978243</v>
      </c>
      <c r="AH50" s="9">
        <v>49.531999999999996</v>
      </c>
      <c r="AI50" s="9">
        <v>0.7313416415995756</v>
      </c>
      <c r="AK50" s="9">
        <v>49.1875</v>
      </c>
      <c r="AL50" s="9">
        <v>0.74585399451612988</v>
      </c>
      <c r="AN50" s="9">
        <v>49.332500000000003</v>
      </c>
      <c r="AO50" s="9">
        <v>0.76175447392098827</v>
      </c>
      <c r="AT50" s="9">
        <v>48.539000000000001</v>
      </c>
      <c r="AU50" s="9">
        <v>0.76680400604372878</v>
      </c>
      <c r="AW50" s="9">
        <v>47.966499999999996</v>
      </c>
      <c r="AX50" s="9">
        <v>0.72020606338104987</v>
      </c>
      <c r="BC50" s="9">
        <v>49.305999999999997</v>
      </c>
      <c r="BD50" s="9">
        <v>0.68719771901101478</v>
      </c>
      <c r="BF50" s="9">
        <v>49.167000000000002</v>
      </c>
      <c r="BG50" s="9">
        <v>0.68006549078642375</v>
      </c>
      <c r="BI50" s="9">
        <v>50.9</v>
      </c>
      <c r="BJ50" s="9">
        <v>0.65570703164118904</v>
      </c>
      <c r="CG50" s="9">
        <v>46.030000000000008</v>
      </c>
      <c r="CH50" s="9">
        <v>0.74205992216596195</v>
      </c>
      <c r="CJ50" s="9">
        <v>47.830000000000013</v>
      </c>
      <c r="CK50" s="9">
        <v>0.70215416069953829</v>
      </c>
      <c r="CM50" s="9">
        <v>48.730000000000004</v>
      </c>
      <c r="CN50" s="9">
        <v>0.71917024232600169</v>
      </c>
      <c r="CS50" s="9">
        <v>45.990000000000009</v>
      </c>
      <c r="CT50" s="9">
        <v>0.81126675451304986</v>
      </c>
      <c r="CV50" s="9">
        <v>47.09</v>
      </c>
      <c r="CW50" s="9">
        <v>0.75742983030051325</v>
      </c>
      <c r="DB50" s="9">
        <v>47.764999999999986</v>
      </c>
      <c r="DC50" s="9">
        <v>0.66451468759415555</v>
      </c>
    </row>
    <row r="51" spans="1:107">
      <c r="A51" s="22">
        <v>50.5</v>
      </c>
      <c r="B51" s="22">
        <v>0.79810000683276761</v>
      </c>
      <c r="G51" s="9">
        <v>50.164500000000004</v>
      </c>
      <c r="H51" s="9">
        <v>0.74806700276143878</v>
      </c>
      <c r="J51" s="9">
        <v>49.8065</v>
      </c>
      <c r="K51" s="9">
        <v>0.71490042950047317</v>
      </c>
      <c r="M51" s="9">
        <v>49.951999999999998</v>
      </c>
      <c r="N51" s="9">
        <v>0.73986543695621254</v>
      </c>
      <c r="P51" s="9">
        <v>49.927999999999997</v>
      </c>
      <c r="Q51" s="9">
        <v>0.78032807752676514</v>
      </c>
      <c r="S51" s="9">
        <v>49.483999999999995</v>
      </c>
      <c r="T51" s="9">
        <v>0.7833521668538711</v>
      </c>
      <c r="V51" s="9">
        <v>50.051000000000002</v>
      </c>
      <c r="W51" s="9">
        <v>0.79233351606954838</v>
      </c>
      <c r="Y51" s="9">
        <v>50.289000000000001</v>
      </c>
      <c r="Z51" s="9">
        <v>0.76884634116878536</v>
      </c>
      <c r="AB51" s="9">
        <v>50.664999999999999</v>
      </c>
      <c r="AC51" s="9">
        <v>0.74157905596544915</v>
      </c>
      <c r="AE51" s="9">
        <v>50.704999999999998</v>
      </c>
      <c r="AF51" s="9">
        <v>0.75347617872008077</v>
      </c>
      <c r="AH51" s="9">
        <v>50.531999999999996</v>
      </c>
      <c r="AI51" s="9">
        <v>0.73509211155649656</v>
      </c>
      <c r="AK51" s="9">
        <v>50.147999999999996</v>
      </c>
      <c r="AL51" s="9">
        <v>0.75761075606577277</v>
      </c>
      <c r="AN51" s="9">
        <v>50.304000000000002</v>
      </c>
      <c r="AO51" s="9">
        <v>0.77679952070321145</v>
      </c>
      <c r="AT51" s="9">
        <v>49.522499999999994</v>
      </c>
      <c r="AU51" s="9">
        <v>0.78379727417364642</v>
      </c>
      <c r="AW51" s="9">
        <v>48.877499999999998</v>
      </c>
      <c r="AX51" s="9">
        <v>0.72337528698229048</v>
      </c>
      <c r="BC51" s="9">
        <v>50.302499999999995</v>
      </c>
      <c r="BD51" s="9">
        <v>0.69879755250884146</v>
      </c>
      <c r="BF51" s="9">
        <v>50.185500000000005</v>
      </c>
      <c r="BG51" s="9">
        <v>0.68471753298426641</v>
      </c>
      <c r="BI51" s="9">
        <v>51.897500000000001</v>
      </c>
      <c r="BJ51" s="9">
        <v>0.65680430229038311</v>
      </c>
      <c r="CG51" s="9">
        <v>47.035000000000011</v>
      </c>
      <c r="CH51" s="9">
        <v>0.70516670330319964</v>
      </c>
      <c r="CJ51" s="9">
        <v>48.845000000000013</v>
      </c>
      <c r="CK51" s="9">
        <v>0.69531800632969132</v>
      </c>
      <c r="CM51" s="9">
        <v>49.745000000000005</v>
      </c>
      <c r="CN51" s="9">
        <v>0.71284091126042648</v>
      </c>
      <c r="CV51" s="9">
        <v>48.099999999999994</v>
      </c>
      <c r="CW51" s="9">
        <v>0.76835429900677066</v>
      </c>
      <c r="DB51" s="9">
        <v>48.784999999999989</v>
      </c>
      <c r="DC51" s="9">
        <v>0.66905119747153663</v>
      </c>
    </row>
    <row r="52" spans="1:107">
      <c r="A52" s="22">
        <v>51.5</v>
      </c>
      <c r="B52" s="22">
        <v>0.80428828226168714</v>
      </c>
      <c r="G52" s="9">
        <v>51.161999999999999</v>
      </c>
      <c r="H52" s="9">
        <v>0.74508041627193067</v>
      </c>
      <c r="J52" s="9">
        <v>50.793999999999997</v>
      </c>
      <c r="K52" s="9">
        <v>0.7269166563798205</v>
      </c>
      <c r="M52" s="9">
        <v>50.947000000000003</v>
      </c>
      <c r="N52" s="9">
        <v>0.74053029299403184</v>
      </c>
      <c r="P52" s="9">
        <v>50.873000000000005</v>
      </c>
      <c r="Q52" s="9">
        <v>0.79364106588010996</v>
      </c>
      <c r="S52" s="9">
        <v>50.53</v>
      </c>
      <c r="T52" s="9">
        <v>0.79088977976384989</v>
      </c>
      <c r="V52" s="9">
        <v>51.051000000000002</v>
      </c>
      <c r="W52" s="9">
        <v>0.79778492104369236</v>
      </c>
      <c r="Y52" s="9">
        <v>51.274000000000001</v>
      </c>
      <c r="Z52" s="9">
        <v>0.77240928762785943</v>
      </c>
      <c r="AB52" s="9">
        <v>51.664999999999999</v>
      </c>
      <c r="AC52" s="9">
        <v>0.74634352142725924</v>
      </c>
      <c r="AE52" s="9">
        <v>51.71</v>
      </c>
      <c r="AF52" s="9">
        <v>0.75324408966815526</v>
      </c>
      <c r="AH52" s="9">
        <v>51.531999999999996</v>
      </c>
      <c r="AI52" s="9">
        <v>0.74259305147033827</v>
      </c>
      <c r="AK52" s="9">
        <v>51.122</v>
      </c>
      <c r="AL52" s="9">
        <v>0.74634352142725924</v>
      </c>
      <c r="AN52" s="9">
        <v>51.284500000000008</v>
      </c>
      <c r="AO52" s="9">
        <v>0.75084483622040055</v>
      </c>
      <c r="AT52" s="9">
        <v>50.500999999999998</v>
      </c>
      <c r="AU52" s="9">
        <v>0.76134540125494288</v>
      </c>
      <c r="AW52" s="9">
        <v>49.826999999999998</v>
      </c>
      <c r="AX52" s="9">
        <v>0.72654642654373913</v>
      </c>
      <c r="BC52" s="9">
        <v>51.292000000000002</v>
      </c>
      <c r="BD52" s="9">
        <v>0.69110103627585817</v>
      </c>
      <c r="BF52" s="9">
        <v>51.201999999999998</v>
      </c>
      <c r="BG52" s="9">
        <v>0.68750010903274128</v>
      </c>
      <c r="BI52" s="9">
        <v>52.907499999999999</v>
      </c>
      <c r="BJ52" s="9">
        <v>0.65388064175725868</v>
      </c>
      <c r="CG52" s="9">
        <v>47.940000000000005</v>
      </c>
      <c r="CH52" s="9">
        <v>0.74106520377163765</v>
      </c>
      <c r="CJ52" s="9">
        <v>49.865000000000009</v>
      </c>
      <c r="CK52" s="9">
        <v>0.72624100245816325</v>
      </c>
      <c r="CM52" s="9">
        <v>50.760000000000005</v>
      </c>
      <c r="CN52" s="9">
        <v>0.72107280910464189</v>
      </c>
      <c r="CV52" s="9">
        <v>49.114999999999995</v>
      </c>
      <c r="CW52" s="9">
        <v>0.77081874144218909</v>
      </c>
      <c r="DB52" s="9">
        <v>49.839999999999989</v>
      </c>
      <c r="DC52" s="9">
        <v>0.66090862191594379</v>
      </c>
    </row>
    <row r="53" spans="1:107">
      <c r="A53" s="22">
        <v>52.5</v>
      </c>
      <c r="B53" s="22">
        <v>0.80353818827030299</v>
      </c>
      <c r="G53" s="9">
        <v>52.156999999999996</v>
      </c>
      <c r="H53" s="9">
        <v>0.75184511893699779</v>
      </c>
      <c r="J53" s="9">
        <v>51.786500000000004</v>
      </c>
      <c r="K53" s="9">
        <v>0.72729929481753031</v>
      </c>
      <c r="M53" s="9">
        <v>51.957000000000001</v>
      </c>
      <c r="N53" s="9">
        <v>0.7429239752900666</v>
      </c>
      <c r="P53" s="9">
        <v>51.844999999999999</v>
      </c>
      <c r="Q53" s="9">
        <v>0.78302760044457853</v>
      </c>
      <c r="S53" s="9">
        <v>51.576999999999998</v>
      </c>
      <c r="T53" s="9">
        <v>0.77972270404385524</v>
      </c>
      <c r="V53" s="9">
        <v>52.070999999999998</v>
      </c>
      <c r="W53" s="9">
        <v>0.80957701854081277</v>
      </c>
      <c r="Y53" s="9">
        <v>52.271500000000003</v>
      </c>
      <c r="Z53" s="9">
        <v>0.78213318197094395</v>
      </c>
      <c r="AB53" s="9">
        <v>52.664999999999999</v>
      </c>
      <c r="AC53" s="9">
        <v>0.7556775171054767</v>
      </c>
      <c r="AE53" s="9">
        <v>52.716499999999996</v>
      </c>
      <c r="AF53" s="9">
        <v>0.7605848164385044</v>
      </c>
      <c r="AH53" s="9">
        <v>52.540499999999994</v>
      </c>
      <c r="AI53" s="9">
        <v>0.74032138038532047</v>
      </c>
      <c r="AK53" s="9">
        <v>52.1295</v>
      </c>
      <c r="AL53" s="9">
        <v>0.75933160211551254</v>
      </c>
      <c r="AN53" s="9">
        <v>52.300500000000007</v>
      </c>
      <c r="AO53" s="9">
        <v>0.77877619144194887</v>
      </c>
      <c r="AT53" s="9">
        <v>51.5015</v>
      </c>
      <c r="AU53" s="9">
        <v>0.78493851745746746</v>
      </c>
      <c r="AW53" s="9">
        <v>50.822000000000003</v>
      </c>
      <c r="AX53" s="9">
        <v>0.7202163081330214</v>
      </c>
      <c r="BC53" s="9">
        <v>52.304500000000004</v>
      </c>
      <c r="BD53" s="9">
        <v>0.69580464929887031</v>
      </c>
      <c r="BF53" s="9">
        <v>52.201499999999996</v>
      </c>
      <c r="BG53" s="9">
        <v>0.6901344613999516</v>
      </c>
      <c r="BI53" s="9">
        <v>53.917500000000004</v>
      </c>
      <c r="BJ53" s="9">
        <v>0.66275841753316755</v>
      </c>
      <c r="CG53" s="9">
        <v>48.84</v>
      </c>
      <c r="CH53" s="9">
        <v>0.76195429005244897</v>
      </c>
      <c r="CJ53" s="9">
        <v>50.785000000000011</v>
      </c>
      <c r="CK53" s="9">
        <v>0.66229415001861969</v>
      </c>
      <c r="CM53" s="9">
        <v>51.765000000000015</v>
      </c>
      <c r="CN53" s="9">
        <v>0.73312239870269669</v>
      </c>
      <c r="CV53" s="9">
        <v>50.129999999999995</v>
      </c>
      <c r="CW53" s="9">
        <v>0.77017504379114687</v>
      </c>
      <c r="DB53" s="9">
        <v>50.884999999999991</v>
      </c>
      <c r="DC53" s="9">
        <v>0.67827429234629844</v>
      </c>
    </row>
    <row r="54" spans="1:107">
      <c r="A54" s="22">
        <v>53.5</v>
      </c>
      <c r="B54" s="22">
        <v>0.82022777957860094</v>
      </c>
      <c r="G54" s="9">
        <v>53.161999999999999</v>
      </c>
      <c r="H54" s="9">
        <v>0.76002976200390848</v>
      </c>
      <c r="J54" s="9">
        <v>52.776499999999999</v>
      </c>
      <c r="K54" s="9">
        <v>0.73226982082072389</v>
      </c>
      <c r="M54" s="9">
        <v>52.966999999999999</v>
      </c>
      <c r="N54" s="9">
        <v>0.75103160887341036</v>
      </c>
      <c r="P54" s="9">
        <v>52.847000000000001</v>
      </c>
      <c r="Q54" s="9">
        <v>0.80651092100249455</v>
      </c>
      <c r="S54" s="9">
        <v>52.527999999999999</v>
      </c>
      <c r="T54" s="9">
        <v>0.81433430273055163</v>
      </c>
      <c r="V54" s="9">
        <v>53.087500000000006</v>
      </c>
      <c r="W54" s="9">
        <v>0.8181745424263035</v>
      </c>
      <c r="Y54" s="9">
        <v>53.265500000000003</v>
      </c>
      <c r="Z54" s="9">
        <v>0.80051571739112115</v>
      </c>
      <c r="AB54" s="9">
        <v>53.664999999999999</v>
      </c>
      <c r="AC54" s="9">
        <v>0.75759493129802191</v>
      </c>
      <c r="AE54" s="9">
        <v>53.718999999999994</v>
      </c>
      <c r="AF54" s="9">
        <v>0.75831215264436536</v>
      </c>
      <c r="AH54" s="9">
        <v>53.56</v>
      </c>
      <c r="AI54" s="9">
        <v>0.74312149342121558</v>
      </c>
      <c r="AK54" s="9">
        <v>53.102499999999999</v>
      </c>
      <c r="AL54" s="9">
        <v>0.76640913996154814</v>
      </c>
      <c r="AN54" s="9">
        <v>53.331500000000005</v>
      </c>
      <c r="AO54" s="9">
        <v>0.77451396097734837</v>
      </c>
      <c r="AT54" s="9">
        <v>52.502499999999998</v>
      </c>
      <c r="AU54" s="9">
        <v>0.7914952831164257</v>
      </c>
      <c r="AW54" s="9">
        <v>51.786000000000001</v>
      </c>
      <c r="AX54" s="9">
        <v>0.73477061216549222</v>
      </c>
      <c r="BC54" s="9">
        <v>53.239000000000004</v>
      </c>
      <c r="BD54" s="9">
        <v>0.7038352127776123</v>
      </c>
      <c r="BF54" s="9">
        <v>53.192</v>
      </c>
      <c r="BG54" s="9">
        <v>0.69533226711019946</v>
      </c>
      <c r="BI54" s="9">
        <v>54.914999999999999</v>
      </c>
      <c r="BJ54" s="9">
        <v>0.67714766943982907</v>
      </c>
      <c r="CG54" s="9">
        <v>49.81</v>
      </c>
      <c r="CH54" s="9">
        <v>0.75767911737896976</v>
      </c>
      <c r="CJ54" s="9">
        <v>51.595000000000013</v>
      </c>
      <c r="CK54" s="9">
        <v>0.67927503541846512</v>
      </c>
      <c r="CM54" s="9">
        <v>52.780000000000015</v>
      </c>
      <c r="CN54" s="9">
        <v>0.73146375074183079</v>
      </c>
      <c r="DB54" s="9">
        <v>51.85499999999999</v>
      </c>
      <c r="DC54" s="9">
        <v>0.66535478201589282</v>
      </c>
    </row>
    <row r="55" spans="1:107">
      <c r="A55" s="22">
        <v>54.5</v>
      </c>
      <c r="B55" s="22">
        <v>0.82079035007213907</v>
      </c>
      <c r="G55" s="9">
        <v>54.167000000000002</v>
      </c>
      <c r="H55" s="9">
        <v>0.76117180522254535</v>
      </c>
      <c r="J55" s="9">
        <v>53.756500000000003</v>
      </c>
      <c r="K55" s="9">
        <v>0.7318537962429531</v>
      </c>
      <c r="M55" s="9">
        <v>53.966999999999999</v>
      </c>
      <c r="N55" s="9">
        <v>0.75103160887341036</v>
      </c>
      <c r="P55" s="9">
        <v>53.849499999999999</v>
      </c>
      <c r="Q55" s="9">
        <v>0.77231098795956565</v>
      </c>
      <c r="S55" s="9">
        <v>53.451499999999996</v>
      </c>
      <c r="T55" s="9">
        <v>0.78997994171968811</v>
      </c>
      <c r="V55" s="9">
        <v>54.082000000000001</v>
      </c>
      <c r="W55" s="9">
        <v>0.81174673846397327</v>
      </c>
      <c r="Y55" s="9">
        <v>54.2395</v>
      </c>
      <c r="Z55" s="9">
        <v>0.79702395576659513</v>
      </c>
      <c r="AB55" s="9">
        <v>54.664999999999999</v>
      </c>
      <c r="AC55" s="9">
        <v>0.75285782487747122</v>
      </c>
      <c r="AE55" s="9">
        <v>54.72</v>
      </c>
      <c r="AF55" s="9">
        <v>0.7666291294708053</v>
      </c>
      <c r="AH55" s="9">
        <v>54.58</v>
      </c>
      <c r="AI55" s="9">
        <v>0.74972557586778321</v>
      </c>
      <c r="AK55" s="9">
        <v>54.072999999999993</v>
      </c>
      <c r="AL55" s="9">
        <v>0.76494733774822332</v>
      </c>
      <c r="AN55" s="9">
        <v>54.353500000000004</v>
      </c>
      <c r="AO55" s="9">
        <v>0.77134049606624444</v>
      </c>
      <c r="AT55" s="9">
        <v>53.460999999999999</v>
      </c>
      <c r="AU55" s="9">
        <v>0.80055802412563193</v>
      </c>
      <c r="AW55" s="9">
        <v>52.75</v>
      </c>
      <c r="AX55" s="9">
        <v>0.72582838326133059</v>
      </c>
      <c r="BC55" s="9">
        <v>54.149500000000003</v>
      </c>
      <c r="BD55" s="9">
        <v>0.70516858923997028</v>
      </c>
      <c r="BF55" s="9">
        <v>54.094499999999996</v>
      </c>
      <c r="BG55" s="9">
        <v>0.71204349192058713</v>
      </c>
      <c r="BI55" s="9">
        <v>55.912499999999994</v>
      </c>
      <c r="BJ55" s="9">
        <v>0.65859000173647497</v>
      </c>
      <c r="CG55" s="9">
        <v>50.775000000000006</v>
      </c>
      <c r="CH55" s="9">
        <v>0.73950781638658436</v>
      </c>
      <c r="CJ55" s="9">
        <v>52.480000000000018</v>
      </c>
      <c r="CK55" s="9">
        <v>0.71909850589697499</v>
      </c>
      <c r="CM55" s="9">
        <v>53.810000000000016</v>
      </c>
      <c r="CN55" s="9">
        <v>0.74390361044832454</v>
      </c>
      <c r="DB55" s="9">
        <v>52.774999999999991</v>
      </c>
      <c r="DC55" s="9">
        <v>0.68234636919102976</v>
      </c>
    </row>
    <row r="56" spans="1:107">
      <c r="A56" s="22">
        <v>55.5</v>
      </c>
      <c r="B56" s="22">
        <v>0.81310188666045125</v>
      </c>
      <c r="G56" s="9">
        <v>55.169499999999999</v>
      </c>
      <c r="H56" s="9">
        <v>0.76952897370179563</v>
      </c>
      <c r="J56" s="9">
        <v>54.736499999999999</v>
      </c>
      <c r="K56" s="9">
        <v>0.73831539209685537</v>
      </c>
      <c r="M56" s="9">
        <v>54.964500000000001</v>
      </c>
      <c r="N56" s="9">
        <v>0.75687876115549058</v>
      </c>
      <c r="P56" s="9">
        <v>54.834499999999998</v>
      </c>
      <c r="Q56" s="9">
        <v>0.80139480407588681</v>
      </c>
      <c r="S56" s="9">
        <v>54.420500000000004</v>
      </c>
      <c r="T56" s="9">
        <v>0.81373489649406483</v>
      </c>
      <c r="V56" s="9">
        <v>55.073499999999996</v>
      </c>
      <c r="W56" s="9">
        <v>0.81724413038646537</v>
      </c>
      <c r="Y56" s="9">
        <v>55.214500000000001</v>
      </c>
      <c r="Z56" s="9">
        <v>0.80644527365148011</v>
      </c>
      <c r="AB56" s="9">
        <v>55.664999999999999</v>
      </c>
      <c r="AC56" s="9">
        <v>0.75103160887341036</v>
      </c>
      <c r="AE56" s="9">
        <v>55.718999999999987</v>
      </c>
      <c r="AF56" s="9">
        <v>0.76790872367955443</v>
      </c>
      <c r="AH56" s="9">
        <v>55.581499999999998</v>
      </c>
      <c r="AI56" s="9">
        <v>0.75009399138418009</v>
      </c>
      <c r="AK56" s="9">
        <v>55.075499999999991</v>
      </c>
      <c r="AL56" s="9">
        <v>0.75951728273322761</v>
      </c>
      <c r="AN56" s="9">
        <v>55.349500000000006</v>
      </c>
      <c r="AO56" s="9">
        <v>0.7975026955479193</v>
      </c>
      <c r="AT56" s="9">
        <v>54.400999999999996</v>
      </c>
      <c r="AU56" s="9">
        <v>0.78980448728279873</v>
      </c>
      <c r="AW56" s="9">
        <v>53.7515</v>
      </c>
      <c r="AX56" s="9">
        <v>0.72925270028877354</v>
      </c>
      <c r="BC56" s="9">
        <v>55.103000000000002</v>
      </c>
      <c r="BD56" s="9">
        <v>0.70640710554243102</v>
      </c>
      <c r="BI56" s="9">
        <v>56.91</v>
      </c>
      <c r="BJ56" s="9">
        <v>0.65441147690395585</v>
      </c>
      <c r="CG56" s="9">
        <v>51.77</v>
      </c>
      <c r="CH56" s="9">
        <v>0.74802823253190809</v>
      </c>
      <c r="CJ56" s="9">
        <v>53.470000000000013</v>
      </c>
      <c r="CK56" s="9">
        <v>0.7450635816311767</v>
      </c>
      <c r="CM56" s="9">
        <v>54.825000000000017</v>
      </c>
      <c r="CN56" s="9">
        <v>0.74550478050955649</v>
      </c>
      <c r="DB56" s="9">
        <v>53.704999999999984</v>
      </c>
      <c r="DC56" s="9">
        <v>0.68234636919102976</v>
      </c>
    </row>
    <row r="57" spans="1:107">
      <c r="A57" s="22">
        <v>56.5</v>
      </c>
      <c r="B57" s="22">
        <v>0.8254784375182902</v>
      </c>
      <c r="G57" s="9">
        <v>56.161999999999999</v>
      </c>
      <c r="H57" s="9">
        <v>0.77084385165668712</v>
      </c>
      <c r="J57" s="9">
        <v>55.736499999999999</v>
      </c>
      <c r="K57" s="9">
        <v>0.74873817503854456</v>
      </c>
      <c r="M57" s="9">
        <v>55.962000000000003</v>
      </c>
      <c r="N57" s="9">
        <v>0.75872007228509819</v>
      </c>
      <c r="P57" s="9">
        <v>55.841999999999999</v>
      </c>
      <c r="Q57" s="9">
        <v>0.79484576526925865</v>
      </c>
      <c r="S57" s="9">
        <v>55.403500000000001</v>
      </c>
      <c r="T57" s="9">
        <v>0.80983940179761782</v>
      </c>
      <c r="V57" s="9">
        <v>56.072000000000003</v>
      </c>
      <c r="W57" s="9">
        <v>0.82152617124860206</v>
      </c>
      <c r="Y57" s="9">
        <v>56.231999999999999</v>
      </c>
      <c r="Z57" s="9">
        <v>0.80617072968237247</v>
      </c>
      <c r="AB57" s="9">
        <v>56.664999999999999</v>
      </c>
      <c r="AC57" s="9">
        <v>0.75103160887341036</v>
      </c>
      <c r="AE57" s="9">
        <v>56.718999999999987</v>
      </c>
      <c r="AF57" s="9">
        <v>0.77634728108262641</v>
      </c>
      <c r="AH57" s="9">
        <v>56.573999999999998</v>
      </c>
      <c r="AI57" s="9">
        <v>0.75103160887341036</v>
      </c>
      <c r="AK57" s="9">
        <v>56.073999999999998</v>
      </c>
      <c r="AL57" s="9">
        <v>0.77199044771949676</v>
      </c>
      <c r="AN57" s="9">
        <v>56.356499999999997</v>
      </c>
      <c r="AO57" s="9">
        <v>0.79114301164556133</v>
      </c>
      <c r="AT57" s="9">
        <v>55.383000000000003</v>
      </c>
      <c r="AU57" s="9">
        <v>0.79317328480104177</v>
      </c>
      <c r="AW57" s="9">
        <v>54.739000000000004</v>
      </c>
      <c r="AX57" s="9">
        <v>0.74096327997224321</v>
      </c>
      <c r="BC57" s="9">
        <v>56.094000000000001</v>
      </c>
      <c r="BD57" s="9">
        <v>0.71220908343033473</v>
      </c>
      <c r="BI57" s="9">
        <v>57.91</v>
      </c>
      <c r="BJ57" s="9">
        <v>0.67016665784025209</v>
      </c>
      <c r="CG57" s="9">
        <v>52.775000000000006</v>
      </c>
      <c r="CH57" s="9">
        <v>0.76031940635484652</v>
      </c>
      <c r="CJ57" s="9">
        <v>54.490000000000023</v>
      </c>
      <c r="CK57" s="9">
        <v>0.73336101228618444</v>
      </c>
      <c r="CM57" s="9">
        <v>55.840000000000018</v>
      </c>
      <c r="CN57" s="9">
        <v>0.74580617722696474</v>
      </c>
      <c r="DB57" s="9">
        <v>54.679999999999993</v>
      </c>
      <c r="DC57" s="9">
        <v>0.68111890675319731</v>
      </c>
    </row>
    <row r="58" spans="1:107">
      <c r="A58" s="22">
        <v>57.5</v>
      </c>
      <c r="B58" s="22">
        <v>0.82210301455706136</v>
      </c>
      <c r="G58" s="9">
        <v>57.144500000000001</v>
      </c>
      <c r="H58" s="9">
        <v>0.752612219993401</v>
      </c>
      <c r="J58" s="9">
        <v>56.738999999999997</v>
      </c>
      <c r="K58" s="9">
        <v>0.74552662508465684</v>
      </c>
      <c r="M58" s="9">
        <v>56.966999999999999</v>
      </c>
      <c r="N58" s="9">
        <v>0.76049133383901035</v>
      </c>
      <c r="P58" s="9">
        <v>56.861999999999995</v>
      </c>
      <c r="Q58" s="9">
        <v>0.77164053472673144</v>
      </c>
      <c r="S58" s="9">
        <v>56.3825</v>
      </c>
      <c r="T58" s="9">
        <v>0.82034391088183645</v>
      </c>
      <c r="V58" s="9">
        <v>57.072000000000003</v>
      </c>
      <c r="W58" s="9">
        <v>0.81932471136994967</v>
      </c>
      <c r="Y58" s="9">
        <v>57.227000000000004</v>
      </c>
      <c r="Z58" s="9">
        <v>0.79273091299970533</v>
      </c>
      <c r="AB58" s="9">
        <v>57.664999999999999</v>
      </c>
      <c r="AC58" s="9">
        <v>0.76131690156148779</v>
      </c>
      <c r="AE58" s="9">
        <v>57.718999999999987</v>
      </c>
      <c r="AF58" s="9">
        <v>0.76509587121186373</v>
      </c>
      <c r="AH58" s="9">
        <v>57.573999999999998</v>
      </c>
      <c r="AI58" s="9">
        <v>0.76040778376571261</v>
      </c>
      <c r="AK58" s="9">
        <v>57.080500000000001</v>
      </c>
      <c r="AL58" s="9">
        <v>0.77624712016389563</v>
      </c>
      <c r="AN58" s="9">
        <v>57.375</v>
      </c>
      <c r="AO58" s="9">
        <v>0.78759869095338908</v>
      </c>
      <c r="AT58" s="9">
        <v>56.383000000000003</v>
      </c>
      <c r="AU58" s="9">
        <v>0.7950996308672309</v>
      </c>
      <c r="AW58" s="9">
        <v>55.725000000000001</v>
      </c>
      <c r="AX58" s="9">
        <v>0.73985857108210373</v>
      </c>
      <c r="BC58" s="9">
        <v>56.960999999999999</v>
      </c>
      <c r="BD58" s="9">
        <v>0.70960915519607037</v>
      </c>
      <c r="BI58" s="9">
        <v>58.91</v>
      </c>
      <c r="BJ58" s="9">
        <v>0.67253368009410663</v>
      </c>
      <c r="CG58" s="9">
        <v>53.78</v>
      </c>
      <c r="CH58" s="9">
        <v>0.7878169683048819</v>
      </c>
      <c r="CJ58" s="9">
        <v>55.510000000000019</v>
      </c>
      <c r="CK58" s="9">
        <v>0.72165844294119208</v>
      </c>
      <c r="CM58" s="9">
        <v>56.865000000000016</v>
      </c>
      <c r="CN58" s="9">
        <v>0.7442176263244108</v>
      </c>
      <c r="DB58" s="9">
        <v>55.704999999999991</v>
      </c>
      <c r="DC58" s="9">
        <v>0.68769476862888579</v>
      </c>
    </row>
    <row r="59" spans="1:107">
      <c r="G59" s="9">
        <v>58.139499999999998</v>
      </c>
      <c r="H59" s="9">
        <v>0.78234551605253255</v>
      </c>
      <c r="J59" s="9">
        <v>57.733999999999995</v>
      </c>
      <c r="K59" s="9">
        <v>0.74925963176496435</v>
      </c>
      <c r="M59" s="9">
        <v>57.972000000000001</v>
      </c>
      <c r="N59" s="9">
        <v>0.77034652915155299</v>
      </c>
      <c r="P59" s="9">
        <v>57.796999999999997</v>
      </c>
      <c r="Q59" s="9">
        <v>0.81884498776378734</v>
      </c>
      <c r="S59" s="9">
        <v>57.3675</v>
      </c>
      <c r="T59" s="9">
        <v>0.81920163576805338</v>
      </c>
      <c r="V59" s="9">
        <v>58.061999999999998</v>
      </c>
      <c r="W59" s="9">
        <v>0.81457775475714578</v>
      </c>
      <c r="Y59" s="9">
        <v>58.165999999999997</v>
      </c>
      <c r="Z59" s="9">
        <v>0.79434792029396528</v>
      </c>
      <c r="AB59" s="9">
        <v>58.64</v>
      </c>
      <c r="AC59" s="9">
        <v>0.76675841287869129</v>
      </c>
      <c r="AE59" s="9">
        <v>58.713999999999984</v>
      </c>
      <c r="AF59" s="9">
        <v>0.78418917281073386</v>
      </c>
      <c r="AH59" s="9">
        <v>58.5745</v>
      </c>
      <c r="AI59" s="9">
        <v>0.7633948588637699</v>
      </c>
      <c r="AK59" s="9">
        <v>58.086500000000001</v>
      </c>
      <c r="AL59" s="9">
        <v>0.78306515584062775</v>
      </c>
      <c r="AN59" s="9">
        <v>58.3675</v>
      </c>
      <c r="AO59" s="9">
        <v>0.79959257964811081</v>
      </c>
      <c r="AT59" s="9">
        <v>57.332999999999998</v>
      </c>
      <c r="AU59" s="9">
        <v>0.8085545277452979</v>
      </c>
      <c r="AW59" s="9">
        <v>56.710499999999996</v>
      </c>
      <c r="AX59" s="9">
        <v>0.75897769983003049</v>
      </c>
      <c r="BC59" s="9">
        <v>57.736999999999995</v>
      </c>
      <c r="BD59" s="9">
        <v>0.71653355441081079</v>
      </c>
      <c r="BI59" s="9">
        <v>59.91</v>
      </c>
      <c r="BJ59" s="9">
        <v>0.66242693887372051</v>
      </c>
      <c r="CG59" s="9">
        <v>54.775000000000006</v>
      </c>
      <c r="CH59" s="9">
        <v>0.80582237600820739</v>
      </c>
      <c r="CJ59" s="9">
        <v>56.53000000000003</v>
      </c>
      <c r="CK59" s="9">
        <v>0.74311315340701134</v>
      </c>
      <c r="CM59" s="9">
        <v>57.865000000000016</v>
      </c>
      <c r="CN59" s="9">
        <v>0.75023896168029147</v>
      </c>
      <c r="DB59" s="9">
        <v>56.704999999999991</v>
      </c>
      <c r="DC59" s="9">
        <v>0.70022303090160531</v>
      </c>
    </row>
    <row r="60" spans="1:107">
      <c r="G60" s="9">
        <v>59.159500000000001</v>
      </c>
      <c r="H60" s="9">
        <v>0.78187885200259721</v>
      </c>
      <c r="J60" s="9">
        <v>58.704000000000001</v>
      </c>
      <c r="K60" s="9">
        <v>0.75528177082786507</v>
      </c>
      <c r="M60" s="9">
        <v>58.964500000000001</v>
      </c>
      <c r="N60" s="9">
        <v>0.78150655701321381</v>
      </c>
      <c r="S60" s="9">
        <v>58.337499999999999</v>
      </c>
      <c r="T60" s="9">
        <v>0.82156891621764816</v>
      </c>
      <c r="V60" s="9">
        <v>59.054500000000004</v>
      </c>
      <c r="W60" s="9">
        <v>0.83938978686958254</v>
      </c>
      <c r="Y60" s="9">
        <v>59.133499999999998</v>
      </c>
      <c r="Z60" s="9">
        <v>0.80260801957939842</v>
      </c>
      <c r="AB60" s="9">
        <v>59.63</v>
      </c>
      <c r="AC60" s="9">
        <v>0.76101769028783328</v>
      </c>
      <c r="AE60" s="9">
        <v>59.708999999999989</v>
      </c>
      <c r="AF60" s="9">
        <v>0.78009775103954737</v>
      </c>
      <c r="AH60" s="9">
        <v>59.575000000000003</v>
      </c>
      <c r="AI60" s="9">
        <v>0.76040778376571261</v>
      </c>
      <c r="AK60" s="9">
        <v>59.086999999999996</v>
      </c>
      <c r="AL60" s="9">
        <v>0.7819729860180078</v>
      </c>
      <c r="AN60" s="9">
        <v>59.335999999999999</v>
      </c>
      <c r="AO60" s="9">
        <v>0.80958148754962722</v>
      </c>
      <c r="AT60" s="9">
        <v>58.270499999999998</v>
      </c>
      <c r="AU60" s="9">
        <v>0.8029584414350156</v>
      </c>
      <c r="AW60" s="9">
        <v>57.706000000000003</v>
      </c>
      <c r="AX60" s="9">
        <v>0.75744785404480708</v>
      </c>
      <c r="BC60" s="9">
        <v>58.662999999999997</v>
      </c>
      <c r="BD60" s="9">
        <v>0.71477228135069648</v>
      </c>
      <c r="BI60" s="9">
        <v>60.907499999999999</v>
      </c>
      <c r="BJ60" s="9">
        <v>0.67027475754854726</v>
      </c>
      <c r="CG60" s="9">
        <v>55.77</v>
      </c>
      <c r="CH60" s="9">
        <v>0.79179584188217933</v>
      </c>
      <c r="CJ60" s="9">
        <v>57.54500000000003</v>
      </c>
      <c r="CK60" s="9">
        <v>0.74259175180253145</v>
      </c>
      <c r="CM60" s="9">
        <v>58.880000000000017</v>
      </c>
      <c r="CN60" s="9">
        <v>0.75977029943245622</v>
      </c>
      <c r="DB60" s="9">
        <v>57.669999999999987</v>
      </c>
      <c r="DC60" s="9">
        <v>0.69336668039069371</v>
      </c>
    </row>
    <row r="61" spans="1:107">
      <c r="G61" s="9">
        <v>60.179500000000004</v>
      </c>
      <c r="H61" s="9">
        <v>0.78386058846318862</v>
      </c>
      <c r="J61" s="9">
        <v>59.679000000000002</v>
      </c>
      <c r="K61" s="9">
        <v>0.74665450197585914</v>
      </c>
      <c r="M61" s="9">
        <v>59.826999999999998</v>
      </c>
      <c r="N61" s="9">
        <v>0.78024979711887987</v>
      </c>
      <c r="S61" s="9">
        <v>59.31</v>
      </c>
      <c r="T61" s="9">
        <v>0.81790551888810181</v>
      </c>
      <c r="V61" s="9">
        <v>59.909500000000001</v>
      </c>
      <c r="W61" s="9">
        <v>0.82921298714492697</v>
      </c>
      <c r="Y61" s="9">
        <v>60.134</v>
      </c>
      <c r="Z61" s="9">
        <v>0.82423557554262639</v>
      </c>
      <c r="AB61" s="9">
        <v>60.656000000000006</v>
      </c>
      <c r="AC61" s="9">
        <v>0.7706445116960754</v>
      </c>
      <c r="AE61" s="9">
        <v>60.717500000000001</v>
      </c>
      <c r="AF61" s="9">
        <v>0.79287221311503808</v>
      </c>
      <c r="AH61" s="9">
        <v>60.575499999999991</v>
      </c>
      <c r="AI61" s="9">
        <v>0.76995162452272248</v>
      </c>
      <c r="AK61" s="9">
        <v>60.106999999999999</v>
      </c>
      <c r="AL61" s="9">
        <v>0.78164842611788965</v>
      </c>
      <c r="AN61" s="9">
        <v>60.311499999999995</v>
      </c>
      <c r="AO61" s="9">
        <v>0.80621964289165504</v>
      </c>
      <c r="AT61" s="9">
        <v>59.256500000000003</v>
      </c>
      <c r="AU61" s="9">
        <v>0.80306524738093032</v>
      </c>
      <c r="AW61" s="9">
        <v>58.716000000000001</v>
      </c>
      <c r="AX61" s="9">
        <v>0.75009399138418009</v>
      </c>
      <c r="BC61" s="9">
        <v>59.664000000000001</v>
      </c>
      <c r="BD61" s="9">
        <v>0.72184121036941062</v>
      </c>
      <c r="BI61" s="9">
        <v>61.902500000000003</v>
      </c>
      <c r="BJ61" s="9">
        <v>0.68031785391703403</v>
      </c>
      <c r="CG61" s="9">
        <v>56.77</v>
      </c>
      <c r="CH61" s="9">
        <v>0.79776415224812536</v>
      </c>
      <c r="CJ61" s="9">
        <v>58.560000000000031</v>
      </c>
      <c r="CK61" s="9">
        <v>0.75286529452783824</v>
      </c>
      <c r="CM61" s="9">
        <v>59.90000000000002</v>
      </c>
      <c r="CN61" s="9">
        <v>0.7623856877265438</v>
      </c>
      <c r="DB61" s="9">
        <v>58.624999999999993</v>
      </c>
      <c r="DC61" s="9">
        <v>0.71087905657487471</v>
      </c>
    </row>
    <row r="62" spans="1:107">
      <c r="G62" s="9">
        <v>61.171999999999997</v>
      </c>
      <c r="H62" s="9">
        <v>0.78629675603259186</v>
      </c>
      <c r="J62" s="9">
        <v>60.679000000000002</v>
      </c>
      <c r="K62" s="9">
        <v>0.75530155814174271</v>
      </c>
      <c r="Y62" s="9">
        <v>61.128500000000003</v>
      </c>
      <c r="Z62" s="9">
        <v>0.82774191210033388</v>
      </c>
      <c r="AB62" s="9">
        <v>61.669000000000011</v>
      </c>
      <c r="AC62" s="9">
        <v>0.77794297525650025</v>
      </c>
      <c r="AE62" s="9">
        <v>61.725999999999992</v>
      </c>
      <c r="AF62" s="9">
        <v>0.7950996308672309</v>
      </c>
      <c r="AH62" s="9">
        <v>61.575999999999993</v>
      </c>
      <c r="AI62" s="9">
        <v>0.77072157614724512</v>
      </c>
      <c r="AK62" s="9">
        <v>61.146499999999996</v>
      </c>
      <c r="AL62" s="9">
        <v>0.78962011845663826</v>
      </c>
      <c r="AN62" s="9">
        <v>61.084000000000003</v>
      </c>
      <c r="AO62" s="9">
        <v>0.82771360770873359</v>
      </c>
      <c r="AT62" s="9">
        <v>60.255000000000003</v>
      </c>
      <c r="AU62" s="9">
        <v>0.81760245060875636</v>
      </c>
      <c r="AW62" s="9">
        <v>59.716000000000001</v>
      </c>
      <c r="AX62" s="9">
        <v>0.76134540125494288</v>
      </c>
      <c r="BC62" s="9">
        <v>60.6755</v>
      </c>
      <c r="BD62" s="9">
        <v>0.72306868147290482</v>
      </c>
      <c r="BI62" s="9">
        <v>62.9</v>
      </c>
      <c r="BJ62" s="9">
        <v>0.677487595167241</v>
      </c>
      <c r="CG62" s="9">
        <v>57.77</v>
      </c>
      <c r="CH62" s="9">
        <v>0.80174302582542289</v>
      </c>
      <c r="CJ62" s="9">
        <v>59.585000000000029</v>
      </c>
      <c r="CK62" s="9">
        <v>0.76100785895881995</v>
      </c>
      <c r="CM62" s="9">
        <v>60.865000000000016</v>
      </c>
      <c r="CN62" s="9">
        <v>0.74547041192734731</v>
      </c>
      <c r="DB62" s="9">
        <v>59.61</v>
      </c>
      <c r="DC62" s="9">
        <v>0.70775484165416036</v>
      </c>
    </row>
    <row r="63" spans="1:107">
      <c r="G63" s="9">
        <v>62.152000000000001</v>
      </c>
      <c r="H63" s="9">
        <v>0.79124168543288464</v>
      </c>
      <c r="Y63" s="9">
        <v>62.123999999999995</v>
      </c>
      <c r="Z63" s="9">
        <v>0.83764261236651882</v>
      </c>
      <c r="AB63" s="9">
        <v>62.679500000000004</v>
      </c>
      <c r="AC63" s="9">
        <v>0.77724063053183678</v>
      </c>
      <c r="AE63" s="9">
        <v>62.703999999999994</v>
      </c>
      <c r="AF63" s="9">
        <v>0.79834794585084035</v>
      </c>
      <c r="AH63" s="9">
        <v>62.569499999999991</v>
      </c>
      <c r="AI63" s="9">
        <v>0.7742231547341778</v>
      </c>
      <c r="AK63" s="9">
        <v>62.17</v>
      </c>
      <c r="AL63" s="9">
        <v>0.79623072498122305</v>
      </c>
      <c r="AN63" s="9">
        <v>61.861000000000004</v>
      </c>
      <c r="AO63" s="9">
        <v>0.81241578878341147</v>
      </c>
      <c r="AT63" s="9">
        <v>61.255000000000003</v>
      </c>
      <c r="AU63" s="9">
        <v>0.81094485604068767</v>
      </c>
      <c r="AW63" s="9">
        <v>60.716000000000001</v>
      </c>
      <c r="AX63" s="9">
        <v>0.75478207883033122</v>
      </c>
      <c r="BC63" s="9">
        <v>61.674499999999995</v>
      </c>
      <c r="BD63" s="9">
        <v>0.73456597529579337</v>
      </c>
      <c r="BI63" s="9">
        <v>63.897499999999994</v>
      </c>
      <c r="BJ63" s="9">
        <v>0.67955960615841648</v>
      </c>
      <c r="CG63" s="9">
        <v>58.775000000000006</v>
      </c>
      <c r="CH63" s="9">
        <v>0.79577471545947676</v>
      </c>
      <c r="CJ63" s="9">
        <v>60.60000000000003</v>
      </c>
      <c r="CK63" s="9">
        <v>0.76593316362974628</v>
      </c>
      <c r="CM63" s="9">
        <v>61.845000000000013</v>
      </c>
      <c r="CN63" s="9">
        <v>0.74993052505001312</v>
      </c>
      <c r="DB63" s="9">
        <v>60.625</v>
      </c>
      <c r="DC63" s="9">
        <v>0.71668371940738285</v>
      </c>
    </row>
    <row r="64" spans="1:107">
      <c r="G64" s="9">
        <v>63.137</v>
      </c>
      <c r="H64" s="9">
        <v>0.79878499862840524</v>
      </c>
      <c r="Y64" s="9">
        <v>63.119</v>
      </c>
      <c r="Z64" s="9">
        <v>0.83744145567262962</v>
      </c>
      <c r="AB64" s="9">
        <v>63.688000000000017</v>
      </c>
      <c r="AC64" s="9">
        <v>0.77634728108262641</v>
      </c>
      <c r="AE64" s="9">
        <v>63.67349999999999</v>
      </c>
      <c r="AF64" s="9">
        <v>0.8202960739959243</v>
      </c>
      <c r="AH64" s="9">
        <v>63.562999999999988</v>
      </c>
      <c r="AI64" s="9">
        <v>0.76697110619032416</v>
      </c>
      <c r="AK64" s="9">
        <v>63.173000000000002</v>
      </c>
      <c r="AL64" s="9">
        <v>0.7976325133832276</v>
      </c>
      <c r="AN64" s="9">
        <v>62.879000000000005</v>
      </c>
      <c r="AO64" s="9">
        <v>0.80846706464364948</v>
      </c>
      <c r="AT64" s="9">
        <v>62.165999999999997</v>
      </c>
      <c r="AU64" s="9">
        <v>0.82155682129750707</v>
      </c>
      <c r="AW64" s="9">
        <v>61.673500000000004</v>
      </c>
      <c r="AX64" s="9">
        <v>0.7716130813009402</v>
      </c>
      <c r="BC64" s="9">
        <v>62.647500000000001</v>
      </c>
      <c r="BD64" s="9">
        <v>0.73468808824448129</v>
      </c>
      <c r="BI64" s="9">
        <v>64.894999999999996</v>
      </c>
      <c r="BJ64" s="9">
        <v>0.68228431990796046</v>
      </c>
      <c r="CG64" s="9">
        <v>59.755000000000003</v>
      </c>
      <c r="CH64" s="9">
        <v>0.78739813950727167</v>
      </c>
      <c r="CJ64" s="9">
        <v>61.610000000000028</v>
      </c>
      <c r="CK64" s="9">
        <v>0.76261743564866524</v>
      </c>
      <c r="CM64" s="9">
        <v>62.850000000000016</v>
      </c>
      <c r="CN64" s="9">
        <v>0.76689770317926964</v>
      </c>
      <c r="DB64" s="9">
        <v>61.64</v>
      </c>
      <c r="DC64" s="9">
        <v>0.69253430742503863</v>
      </c>
    </row>
    <row r="65" spans="7:107">
      <c r="G65" s="9">
        <v>64.132000000000005</v>
      </c>
      <c r="H65" s="9">
        <v>0.79505242070882587</v>
      </c>
      <c r="AB65" s="9">
        <v>64.688000000000017</v>
      </c>
      <c r="AC65" s="9">
        <v>0.78199464456686152</v>
      </c>
      <c r="AE65" s="9">
        <v>64.665000000000006</v>
      </c>
      <c r="AF65" s="9">
        <v>0.79134916091031005</v>
      </c>
      <c r="AH65" s="9">
        <v>64.577999999999989</v>
      </c>
      <c r="AI65" s="9">
        <v>0.78468570457908171</v>
      </c>
      <c r="AK65" s="9">
        <v>64.173000000000002</v>
      </c>
      <c r="AL65" s="9">
        <v>0.79819133564209788</v>
      </c>
      <c r="AN65" s="9">
        <v>63.91</v>
      </c>
      <c r="AO65" s="9">
        <v>0.82970986716214312</v>
      </c>
      <c r="BC65" s="9">
        <v>63.634</v>
      </c>
      <c r="BD65" s="9">
        <v>0.73165666594953183</v>
      </c>
      <c r="BI65" s="9">
        <v>65.894999999999996</v>
      </c>
      <c r="BJ65" s="9">
        <v>0.69164093366722623</v>
      </c>
      <c r="CG65" s="9">
        <v>60.715000000000003</v>
      </c>
      <c r="CH65" s="9">
        <v>0.7978256812209702</v>
      </c>
      <c r="CJ65" s="9">
        <v>62.615000000000038</v>
      </c>
      <c r="CK65" s="9">
        <v>0.77166033014252278</v>
      </c>
      <c r="CM65" s="9">
        <v>63.815000000000012</v>
      </c>
      <c r="CN65" s="9">
        <v>0.74928542352308836</v>
      </c>
      <c r="DB65" s="9">
        <v>62.614999999999995</v>
      </c>
      <c r="DC65" s="9">
        <v>0.70652728794160768</v>
      </c>
    </row>
    <row r="66" spans="7:107">
      <c r="G66" s="9">
        <v>65.126999999999995</v>
      </c>
      <c r="H66" s="9">
        <v>0.80330748977421362</v>
      </c>
      <c r="AB66" s="9">
        <v>65.687000000000012</v>
      </c>
      <c r="AC66" s="9">
        <v>0.78072157670372455</v>
      </c>
      <c r="AE66" s="9">
        <v>65.665999999999997</v>
      </c>
      <c r="AF66" s="9">
        <v>0.8103560336061626</v>
      </c>
      <c r="AH66" s="9">
        <v>65.593499999999992</v>
      </c>
      <c r="AI66" s="9">
        <v>0.78212847503220595</v>
      </c>
      <c r="AK66" s="9">
        <v>65.173999999999992</v>
      </c>
      <c r="AL66" s="9">
        <v>0.80541342324876342</v>
      </c>
      <c r="AN66" s="9">
        <v>64.923500000000004</v>
      </c>
      <c r="AO66" s="9">
        <v>0.81033567901045245</v>
      </c>
      <c r="BC66" s="9">
        <v>64.594999999999999</v>
      </c>
      <c r="BD66" s="9">
        <v>0.73863676842318116</v>
      </c>
      <c r="BI66" s="9">
        <v>66.894999999999996</v>
      </c>
      <c r="BJ66" s="9">
        <v>0.67518734292921012</v>
      </c>
      <c r="CG66" s="9">
        <v>61.680000000000007</v>
      </c>
      <c r="CH66" s="9">
        <v>0.78955772549494951</v>
      </c>
      <c r="CJ66" s="9">
        <v>63.590000000000032</v>
      </c>
      <c r="CK66" s="9">
        <v>0.76883442561319237</v>
      </c>
      <c r="CM66" s="9">
        <v>64.785000000000025</v>
      </c>
      <c r="CN66" s="9">
        <v>0.74618087242476305</v>
      </c>
      <c r="DB66" s="9">
        <v>63.559999999999995</v>
      </c>
      <c r="DC66" s="9">
        <v>0.70614551887391608</v>
      </c>
    </row>
    <row r="67" spans="7:107">
      <c r="G67" s="9">
        <v>66.124499999999998</v>
      </c>
      <c r="H67" s="9">
        <v>0.80942743539300355</v>
      </c>
      <c r="AB67" s="9">
        <v>66.701000000000022</v>
      </c>
      <c r="AC67" s="9">
        <v>0.79079135430083336</v>
      </c>
      <c r="AE67" s="9">
        <v>66.666999999999987</v>
      </c>
      <c r="AF67" s="9">
        <v>0.81010151069491454</v>
      </c>
      <c r="AH67" s="9">
        <v>66.561499999999995</v>
      </c>
      <c r="AI67" s="9">
        <v>0.79923116461656629</v>
      </c>
      <c r="AK67" s="9">
        <v>66.173999999999992</v>
      </c>
      <c r="AL67" s="9">
        <v>0.81010151069491454</v>
      </c>
      <c r="AN67" s="9">
        <v>65.92</v>
      </c>
      <c r="AO67" s="9">
        <v>0.82660357850536648</v>
      </c>
      <c r="BC67" s="9">
        <v>65.561000000000007</v>
      </c>
      <c r="BD67" s="9">
        <v>0.74114439985126079</v>
      </c>
      <c r="BI67" s="9">
        <v>67.894999999999996</v>
      </c>
      <c r="BJ67" s="9">
        <v>0.6800689979140504</v>
      </c>
      <c r="CG67" s="9">
        <v>62.64</v>
      </c>
      <c r="CH67" s="9">
        <v>0.81857034532940964</v>
      </c>
      <c r="CJ67" s="9">
        <v>64.500000000000028</v>
      </c>
      <c r="CK67" s="9">
        <v>0.77958162531931297</v>
      </c>
      <c r="CM67" s="9">
        <v>65.78000000000003</v>
      </c>
      <c r="CN67" s="9">
        <v>0.76515870611990633</v>
      </c>
      <c r="DB67" s="9">
        <v>64.534999999999997</v>
      </c>
      <c r="DC67" s="9">
        <v>0.70578688732547823</v>
      </c>
    </row>
    <row r="68" spans="7:107">
      <c r="G68" s="9">
        <v>67.122</v>
      </c>
      <c r="H68" s="9">
        <v>0.80349592690528893</v>
      </c>
      <c r="AB68" s="9">
        <v>67.716000000000022</v>
      </c>
      <c r="AC68" s="9">
        <v>0.79327341347888358</v>
      </c>
      <c r="AE68" s="9">
        <v>67.658999999999992</v>
      </c>
      <c r="AF68" s="9">
        <v>0.81183953335787784</v>
      </c>
      <c r="AH68" s="9">
        <v>67.515500000000003</v>
      </c>
      <c r="AI68" s="9">
        <v>0.79885395536675918</v>
      </c>
      <c r="AK68" s="9">
        <v>67.003999999999991</v>
      </c>
      <c r="AL68" s="9">
        <v>0.8197049867967271</v>
      </c>
      <c r="AN68" s="9">
        <v>66.9315</v>
      </c>
      <c r="AO68" s="9">
        <v>0.82066735078860575</v>
      </c>
      <c r="BC68" s="9">
        <v>66.5685</v>
      </c>
      <c r="BD68" s="9">
        <v>0.74310931764984023</v>
      </c>
      <c r="BI68" s="9">
        <v>68.894999999999996</v>
      </c>
      <c r="BJ68" s="9">
        <v>0.69203691233703923</v>
      </c>
      <c r="CG68" s="9">
        <v>63.625000000000007</v>
      </c>
      <c r="CH68" s="9">
        <v>0.83123002456410688</v>
      </c>
      <c r="CJ68" s="9">
        <v>65.395000000000039</v>
      </c>
      <c r="CK68" s="9">
        <v>0.78293963940367872</v>
      </c>
      <c r="CM68" s="9">
        <v>66.745000000000033</v>
      </c>
      <c r="CN68" s="9">
        <v>0.75543659390498574</v>
      </c>
      <c r="DB68" s="9">
        <v>65.539999999999992</v>
      </c>
      <c r="DC68" s="9">
        <v>0.70359290608797687</v>
      </c>
    </row>
    <row r="69" spans="7:107">
      <c r="G69" s="9">
        <v>68.122</v>
      </c>
      <c r="H69" s="9">
        <v>0.80669935813356985</v>
      </c>
      <c r="AB69" s="9">
        <v>68.687000000000012</v>
      </c>
      <c r="AC69" s="9">
        <v>0.79926416544784606</v>
      </c>
      <c r="AE69" s="9">
        <v>68.650999999999982</v>
      </c>
      <c r="AF69" s="9">
        <v>0.81760245060875636</v>
      </c>
      <c r="AH69" s="9">
        <v>68.501999999999995</v>
      </c>
      <c r="AI69" s="9">
        <v>0.78947392593184962</v>
      </c>
      <c r="AK69" s="9">
        <v>67.765999999999991</v>
      </c>
      <c r="AL69" s="9">
        <v>0.82150050850379686</v>
      </c>
      <c r="AN69" s="9">
        <v>67.959499999999991</v>
      </c>
      <c r="AO69" s="9">
        <v>0.8328729991458419</v>
      </c>
      <c r="BC69" s="9">
        <v>67.556999999999988</v>
      </c>
      <c r="BD69" s="9">
        <v>0.74497002054080952</v>
      </c>
      <c r="BI69" s="9">
        <v>69.894999999999996</v>
      </c>
      <c r="BJ69" s="9">
        <v>0.71441562758857069</v>
      </c>
      <c r="CG69" s="9">
        <v>64.615000000000009</v>
      </c>
      <c r="CH69" s="9">
        <v>0.82243727035889225</v>
      </c>
      <c r="CJ69" s="9">
        <v>66.32000000000005</v>
      </c>
      <c r="CK69" s="9">
        <v>0.78280012770742002</v>
      </c>
      <c r="CM69" s="9">
        <v>67.690000000000026</v>
      </c>
      <c r="CN69" s="9">
        <v>0.76548759445264636</v>
      </c>
      <c r="DB69" s="9">
        <v>66.564999999999984</v>
      </c>
      <c r="DC69" s="9">
        <v>0.71330770426359025</v>
      </c>
    </row>
    <row r="70" spans="7:107">
      <c r="G70" s="9">
        <v>69.117999999999995</v>
      </c>
      <c r="H70" s="9">
        <v>0.8103556463381415</v>
      </c>
      <c r="AB70" s="9">
        <v>69.649500000000018</v>
      </c>
      <c r="AC70" s="9">
        <v>0.80121942111229816</v>
      </c>
      <c r="AE70" s="9">
        <v>69.650000000000006</v>
      </c>
      <c r="AF70" s="9">
        <v>0.82018042895589838</v>
      </c>
      <c r="AH70" s="9">
        <v>69.474499999999992</v>
      </c>
      <c r="AI70" s="9">
        <v>0.80168775798732472</v>
      </c>
      <c r="AN70" s="9">
        <v>68.989000000000004</v>
      </c>
      <c r="AO70" s="9">
        <v>0.83928645429730875</v>
      </c>
      <c r="BC70" s="9">
        <v>68.540500000000009</v>
      </c>
      <c r="BD70" s="9">
        <v>0.75343236438145866</v>
      </c>
      <c r="BI70" s="9">
        <v>70.897500000000008</v>
      </c>
      <c r="BJ70" s="9">
        <v>0.73109925218676053</v>
      </c>
      <c r="CG70" s="9">
        <v>65.570000000000007</v>
      </c>
      <c r="CH70" s="9">
        <v>0.8296374693088161</v>
      </c>
      <c r="CJ70" s="9">
        <v>67.260000000000048</v>
      </c>
      <c r="CK70" s="9">
        <v>0.76261743564866513</v>
      </c>
      <c r="CM70" s="9">
        <v>68.610000000000028</v>
      </c>
      <c r="CN70" s="9">
        <v>0.77846954780886091</v>
      </c>
      <c r="DB70" s="9">
        <v>67.599999999999994</v>
      </c>
      <c r="DC70" s="9">
        <v>0.71191121069110752</v>
      </c>
    </row>
    <row r="71" spans="7:107">
      <c r="G71" s="9">
        <v>70.114000000000004</v>
      </c>
      <c r="H71" s="9">
        <v>0.81272934632798111</v>
      </c>
      <c r="AB71" s="9">
        <v>70.652500000000003</v>
      </c>
      <c r="AC71" s="9">
        <v>0.8019699932321086</v>
      </c>
      <c r="AE71" s="9">
        <v>70.648999999999987</v>
      </c>
      <c r="AF71" s="9">
        <v>0.82510339052259818</v>
      </c>
      <c r="AH71" s="9">
        <v>70.446999999999989</v>
      </c>
      <c r="AI71" s="9">
        <v>0.80166295329184256</v>
      </c>
      <c r="AN71" s="9">
        <v>70.002499999999998</v>
      </c>
      <c r="AO71" s="9">
        <v>0.83083587707013973</v>
      </c>
      <c r="BC71" s="9">
        <v>69.551999999999992</v>
      </c>
      <c r="BD71" s="9">
        <v>0.74826784044160111</v>
      </c>
      <c r="BI71" s="9">
        <v>71.897500000000008</v>
      </c>
      <c r="BJ71" s="9">
        <v>0.73370050309489276</v>
      </c>
      <c r="CG71" s="9">
        <v>66.52000000000001</v>
      </c>
      <c r="CH71" s="9">
        <v>0.80406403541217963</v>
      </c>
      <c r="CJ71" s="9">
        <v>68.235000000000042</v>
      </c>
      <c r="CK71" s="9">
        <v>0.79376518334973045</v>
      </c>
      <c r="CM71" s="9">
        <v>69.535000000000025</v>
      </c>
      <c r="CN71" s="9">
        <v>0.77736219425579001</v>
      </c>
      <c r="DB71" s="9">
        <v>68.644999999999982</v>
      </c>
      <c r="DC71" s="9">
        <v>0.71414812571191255</v>
      </c>
    </row>
    <row r="72" spans="7:107">
      <c r="G72" s="9">
        <v>71.114000000000004</v>
      </c>
      <c r="H72" s="9">
        <v>0.81838246026024153</v>
      </c>
      <c r="AB72" s="9">
        <v>71.649000000000015</v>
      </c>
      <c r="AC72" s="9">
        <v>0.80519110157605944</v>
      </c>
      <c r="AN72" s="9">
        <v>71.001499999999993</v>
      </c>
      <c r="AO72" s="9">
        <v>0.82852658777515387</v>
      </c>
      <c r="BC72" s="9">
        <v>70.566999999999993</v>
      </c>
      <c r="BD72" s="9">
        <v>0.75097803005880093</v>
      </c>
      <c r="BI72" s="9">
        <v>72.892499999999998</v>
      </c>
      <c r="BJ72" s="9">
        <v>0.72679922153645637</v>
      </c>
      <c r="CG72" s="9">
        <v>67.414999999999992</v>
      </c>
      <c r="CH72" s="9">
        <v>0.85809442209184528</v>
      </c>
      <c r="CJ72" s="9">
        <v>69.220000000000027</v>
      </c>
      <c r="CK72" s="9">
        <v>0.79780475299891418</v>
      </c>
      <c r="CM72" s="9">
        <v>70.460000000000036</v>
      </c>
      <c r="CN72" s="9">
        <v>0.77846954780886091</v>
      </c>
      <c r="DB72" s="9">
        <v>69.679999999999978</v>
      </c>
      <c r="DC72" s="9">
        <v>0.7277266997004932</v>
      </c>
    </row>
    <row r="73" spans="7:107">
      <c r="G73" s="9">
        <v>72.109000000000009</v>
      </c>
      <c r="H73" s="9">
        <v>0.81884498776379433</v>
      </c>
      <c r="AB73" s="9">
        <v>72.647000000000006</v>
      </c>
      <c r="AC73" s="9">
        <v>0.81745680129004106</v>
      </c>
      <c r="AN73" s="9">
        <v>72</v>
      </c>
      <c r="AO73" s="9">
        <v>0.84104288783951198</v>
      </c>
      <c r="BC73" s="9">
        <v>71.5595</v>
      </c>
      <c r="BD73" s="9">
        <v>0.75382634860383158</v>
      </c>
      <c r="BI73" s="9">
        <v>73.887500000000003</v>
      </c>
      <c r="BJ73" s="9">
        <v>0.71902813642082375</v>
      </c>
      <c r="CG73" s="9">
        <v>68.284999999999997</v>
      </c>
      <c r="CH73" s="9">
        <v>0.85480196083696536</v>
      </c>
      <c r="CJ73" s="9">
        <v>70.170000000000044</v>
      </c>
      <c r="CK73" s="9">
        <v>0.78928742158344845</v>
      </c>
      <c r="CM73" s="9">
        <v>71.390000000000043</v>
      </c>
      <c r="CN73" s="9">
        <v>0.78109951249740439</v>
      </c>
      <c r="DB73" s="9">
        <v>70.714999999999975</v>
      </c>
      <c r="DC73" s="9">
        <v>0.72857536057477956</v>
      </c>
    </row>
    <row r="74" spans="7:107">
      <c r="G74" s="9">
        <v>73.101500000000001</v>
      </c>
      <c r="H74" s="9">
        <v>0.82419939139690024</v>
      </c>
      <c r="AN74" s="9">
        <v>72.992500000000007</v>
      </c>
      <c r="AO74" s="9">
        <v>0.83919145025925534</v>
      </c>
      <c r="BI74" s="9">
        <v>74.885000000000005</v>
      </c>
      <c r="BJ74" s="9">
        <v>0.73562592731117271</v>
      </c>
      <c r="CG74" s="9">
        <v>69.19</v>
      </c>
      <c r="CH74" s="9">
        <v>0.84661587783605441</v>
      </c>
      <c r="CJ74" s="9">
        <v>71.06500000000004</v>
      </c>
      <c r="CK74" s="9">
        <v>0.89638990936814622</v>
      </c>
      <c r="CM74" s="9">
        <v>72.320000000000036</v>
      </c>
      <c r="CN74" s="9">
        <v>0.79530132181553903</v>
      </c>
      <c r="DB74" s="9">
        <v>71.739999999999981</v>
      </c>
      <c r="DC74" s="9">
        <v>0.71955833878548758</v>
      </c>
    </row>
    <row r="75" spans="7:107">
      <c r="G75" s="9">
        <v>74.096000000000004</v>
      </c>
      <c r="H75" s="9">
        <v>0.82502856583492923</v>
      </c>
      <c r="AN75" s="9">
        <v>73.984999999999999</v>
      </c>
      <c r="AO75" s="9">
        <v>0.82885386047951903</v>
      </c>
      <c r="BI75" s="9">
        <v>75.872500000000002</v>
      </c>
      <c r="BJ75" s="9">
        <v>0.72268630432881631</v>
      </c>
      <c r="CG75" s="9">
        <v>70.09</v>
      </c>
      <c r="CH75" s="9">
        <v>0.87093121636398285</v>
      </c>
      <c r="CJ75" s="9">
        <v>71.980000000000047</v>
      </c>
      <c r="CK75" s="9">
        <v>0.80199170542400389</v>
      </c>
      <c r="CM75" s="9">
        <v>73.235000000000042</v>
      </c>
      <c r="CN75" s="9">
        <v>0.79000745741021272</v>
      </c>
      <c r="DB75" s="9">
        <v>72.754999999999981</v>
      </c>
      <c r="DC75" s="9">
        <v>0.73536876728205181</v>
      </c>
    </row>
    <row r="76" spans="7:107">
      <c r="G76" s="9">
        <v>75.093000000000004</v>
      </c>
      <c r="H76" s="9">
        <v>0.82083214296422102</v>
      </c>
      <c r="AN76" s="9">
        <v>74.984999999999999</v>
      </c>
      <c r="AO76" s="9">
        <v>0.83654232389120686</v>
      </c>
      <c r="BI76" s="9">
        <v>76.825000000000003</v>
      </c>
      <c r="BJ76" s="9">
        <v>0.74267878056104342</v>
      </c>
      <c r="CG76" s="9">
        <v>71</v>
      </c>
      <c r="CH76" s="9">
        <v>0.85848522292775076</v>
      </c>
      <c r="CJ76" s="9">
        <v>72.935000000000031</v>
      </c>
      <c r="CK76" s="9">
        <v>0.75344335750945801</v>
      </c>
      <c r="CM76" s="9">
        <v>74.165000000000049</v>
      </c>
      <c r="CN76" s="9">
        <v>0.79815186418763762</v>
      </c>
      <c r="DB76" s="9">
        <v>73.774999999999977</v>
      </c>
      <c r="DC76" s="9">
        <v>0.73118226192376268</v>
      </c>
    </row>
    <row r="77" spans="7:107">
      <c r="G77" s="9">
        <v>76.090499999999992</v>
      </c>
      <c r="H77" s="9">
        <v>0.82609323191023265</v>
      </c>
      <c r="AN77" s="9">
        <v>75.984999999999999</v>
      </c>
      <c r="AO77" s="9">
        <v>0.82829128998598089</v>
      </c>
      <c r="BI77" s="9">
        <v>77.790000000000006</v>
      </c>
      <c r="BJ77" s="9">
        <v>0.73156514794758554</v>
      </c>
      <c r="CG77" s="9">
        <v>71.885000000000005</v>
      </c>
      <c r="CH77" s="9">
        <v>0.86833064539842897</v>
      </c>
      <c r="CJ77" s="9">
        <v>73.835000000000036</v>
      </c>
      <c r="CK77" s="9">
        <v>0.75297436071051027</v>
      </c>
      <c r="CM77" s="9">
        <v>75.105000000000047</v>
      </c>
      <c r="CN77" s="9">
        <v>0.80526750379317735</v>
      </c>
      <c r="DB77" s="9">
        <v>74.804999999999978</v>
      </c>
      <c r="DC77" s="9">
        <v>0.7357889780062129</v>
      </c>
    </row>
    <row r="78" spans="7:107">
      <c r="G78" s="9">
        <v>77.052999999999997</v>
      </c>
      <c r="H78" s="9">
        <v>0.83297316758145656</v>
      </c>
      <c r="AN78" s="9">
        <v>76.994</v>
      </c>
      <c r="AO78" s="9">
        <v>0.84385574030720267</v>
      </c>
      <c r="BI78" s="9">
        <v>78.81</v>
      </c>
      <c r="BJ78" s="9">
        <v>0.74394206827451403</v>
      </c>
      <c r="CG78" s="9">
        <v>72.795000000000002</v>
      </c>
      <c r="CH78" s="9">
        <v>0.89832300353415162</v>
      </c>
      <c r="CJ78" s="9">
        <v>74.750000000000028</v>
      </c>
      <c r="CK78" s="9">
        <v>0.74390429761657562</v>
      </c>
      <c r="CM78" s="9">
        <v>76.035000000000053</v>
      </c>
      <c r="CN78" s="9">
        <v>0.7969660027612544</v>
      </c>
      <c r="DB78" s="9">
        <v>75.859999999999985</v>
      </c>
      <c r="DC78" s="9">
        <v>0.7413523103177192</v>
      </c>
    </row>
    <row r="79" spans="7:107">
      <c r="G79" s="9">
        <v>78.018000000000001</v>
      </c>
      <c r="H79" s="9">
        <v>0.83553023918809832</v>
      </c>
      <c r="AN79" s="9">
        <v>78.005499999999998</v>
      </c>
      <c r="AO79" s="9">
        <v>0.84861379920777402</v>
      </c>
      <c r="BI79" s="9">
        <v>79.824999999999989</v>
      </c>
      <c r="BJ79" s="9">
        <v>0.74663693179855428</v>
      </c>
      <c r="CG79" s="9">
        <v>73.72</v>
      </c>
      <c r="CH79" s="9">
        <v>0.86811787141033836</v>
      </c>
      <c r="CJ79" s="9">
        <v>75.715000000000032</v>
      </c>
      <c r="CK79" s="9">
        <v>0.63384917377779804</v>
      </c>
      <c r="CM79" s="9">
        <v>76.955000000000055</v>
      </c>
      <c r="CN79" s="9">
        <v>0.79407966079892522</v>
      </c>
      <c r="DB79" s="9">
        <v>76.83499999999998</v>
      </c>
      <c r="DC79" s="9">
        <v>0.74040893523758033</v>
      </c>
    </row>
    <row r="80" spans="7:107">
      <c r="G80" s="9">
        <v>79.013000000000005</v>
      </c>
      <c r="H80" s="9">
        <v>0.82208077688326997</v>
      </c>
      <c r="AN80" s="9">
        <v>79.014499999999998</v>
      </c>
      <c r="AO80" s="9">
        <v>0.84172689507005616</v>
      </c>
      <c r="BI80" s="9">
        <v>80.819999999999993</v>
      </c>
      <c r="BJ80" s="9">
        <v>0.75755405575675583</v>
      </c>
      <c r="CG80" s="9">
        <v>74.614999999999995</v>
      </c>
      <c r="CH80" s="9">
        <v>0.87885009784260881</v>
      </c>
      <c r="CJ80" s="9">
        <v>76.69500000000005</v>
      </c>
      <c r="CK80" s="9">
        <v>0.75930465661313828</v>
      </c>
      <c r="CM80" s="9">
        <v>77.890000000000057</v>
      </c>
      <c r="CN80" s="9">
        <v>0.82592082559364477</v>
      </c>
      <c r="DB80" s="9">
        <v>77.554999999999978</v>
      </c>
      <c r="DC80" s="9">
        <v>0.7092297501904804</v>
      </c>
    </row>
    <row r="81" spans="7:107">
      <c r="G81" s="9">
        <v>79.985500000000002</v>
      </c>
      <c r="H81" s="9">
        <v>0.86700811931422628</v>
      </c>
      <c r="AN81" s="9">
        <v>80.032499999999999</v>
      </c>
      <c r="AO81" s="9">
        <v>0.85806206590160006</v>
      </c>
      <c r="BI81" s="9">
        <v>81.819999999999993</v>
      </c>
      <c r="BJ81" s="9">
        <v>0.75848020234078783</v>
      </c>
      <c r="CG81" s="9">
        <v>75.47999999999999</v>
      </c>
      <c r="CH81" s="9">
        <v>0.88068970034082339</v>
      </c>
      <c r="CJ81" s="9">
        <v>77.595000000000056</v>
      </c>
      <c r="CK81" s="9">
        <v>0.75982676014323636</v>
      </c>
      <c r="CM81" s="9">
        <v>78.795000000000059</v>
      </c>
      <c r="CN81" s="9">
        <v>0.81184289282210198</v>
      </c>
      <c r="DB81" s="9">
        <v>78.109999999999985</v>
      </c>
      <c r="DC81" s="9">
        <v>0.72023461541968448</v>
      </c>
    </row>
    <row r="82" spans="7:107">
      <c r="G82" s="9">
        <v>80.957999999999998</v>
      </c>
      <c r="H82" s="9">
        <v>0.83635631711623937</v>
      </c>
      <c r="AN82" s="9">
        <v>81.040999999999997</v>
      </c>
      <c r="AO82" s="9">
        <v>0.86083472904577807</v>
      </c>
      <c r="BI82" s="9">
        <v>82.82</v>
      </c>
      <c r="BJ82" s="9">
        <v>0.76561536334172031</v>
      </c>
      <c r="CG82" s="9">
        <v>76.369999999999976</v>
      </c>
      <c r="CH82" s="9">
        <v>0.88902956492738416</v>
      </c>
      <c r="CJ82" s="9">
        <v>78.395000000000053</v>
      </c>
      <c r="CK82" s="9">
        <v>0.76444306946996254</v>
      </c>
      <c r="CM82" s="9">
        <v>79.670000000000059</v>
      </c>
      <c r="CN82" s="9">
        <v>0.80907277327554838</v>
      </c>
      <c r="DB82" s="9">
        <v>78.869999999999976</v>
      </c>
      <c r="DC82" s="9">
        <v>0.69825562480828574</v>
      </c>
    </row>
    <row r="83" spans="7:107">
      <c r="G83" s="9">
        <v>81.927999999999997</v>
      </c>
      <c r="H83" s="9">
        <v>0.83586744247528322</v>
      </c>
      <c r="AN83" s="9">
        <v>82.037999999999997</v>
      </c>
      <c r="AO83" s="9">
        <v>0.85529467367581136</v>
      </c>
      <c r="BI83" s="9">
        <v>83.82</v>
      </c>
      <c r="BJ83" s="9">
        <v>0.75117337259059358</v>
      </c>
      <c r="CG83" s="9">
        <v>77.309999999999974</v>
      </c>
      <c r="CH83" s="9">
        <v>0.89740898618392084</v>
      </c>
      <c r="CJ83" s="9">
        <v>79.165000000000049</v>
      </c>
      <c r="CK83" s="9">
        <v>0.78596314582553262</v>
      </c>
      <c r="CM83" s="9">
        <v>80.565000000000055</v>
      </c>
      <c r="CN83" s="9">
        <v>0.81361281221840853</v>
      </c>
      <c r="DB83" s="9">
        <v>79.874999999999972</v>
      </c>
      <c r="DC83" s="9">
        <v>0.74841280851122138</v>
      </c>
    </row>
    <row r="84" spans="7:107">
      <c r="G84" s="9">
        <v>82.900499999999994</v>
      </c>
      <c r="H84" s="9">
        <v>0.8198435582162763</v>
      </c>
      <c r="AN84" s="9">
        <v>83.043000000000006</v>
      </c>
      <c r="AO84" s="9">
        <v>0.8689207622965256</v>
      </c>
      <c r="BI84" s="9">
        <v>84.814999999999998</v>
      </c>
      <c r="BJ84" s="9">
        <v>0.7871607198081525</v>
      </c>
      <c r="CG84" s="9">
        <v>78.189999999999984</v>
      </c>
      <c r="CH84" s="9">
        <v>0.88103629211584922</v>
      </c>
      <c r="CJ84" s="9">
        <v>79.95000000000006</v>
      </c>
      <c r="CK84" s="9">
        <v>0.76193834119515924</v>
      </c>
      <c r="CM84" s="9">
        <v>81.485000000000056</v>
      </c>
      <c r="CN84" s="9">
        <v>0.8246211862142685</v>
      </c>
      <c r="DB84" s="9">
        <v>80.729999999999976</v>
      </c>
      <c r="DC84" s="9">
        <v>0.76029888268801504</v>
      </c>
    </row>
    <row r="85" spans="7:107">
      <c r="G85" s="9">
        <v>83.853000000000009</v>
      </c>
      <c r="H85" s="9">
        <v>0.85086612262483574</v>
      </c>
      <c r="AN85" s="9">
        <v>84.048000000000002</v>
      </c>
      <c r="AO85" s="9">
        <v>0.82322815554413764</v>
      </c>
      <c r="BI85" s="9">
        <v>85.800000000000011</v>
      </c>
      <c r="BJ85" s="9">
        <v>0.76960555050548851</v>
      </c>
      <c r="CG85" s="9">
        <v>79.034999999999982</v>
      </c>
      <c r="CH85" s="9">
        <v>0.88003321474342133</v>
      </c>
      <c r="CJ85" s="9">
        <v>80.755000000000052</v>
      </c>
      <c r="CK85" s="9">
        <v>0.76234820582194518</v>
      </c>
      <c r="CM85" s="9">
        <v>82.400000000000063</v>
      </c>
      <c r="CN85" s="9">
        <v>0.81844501107472134</v>
      </c>
      <c r="DB85" s="9">
        <v>81.499999999999972</v>
      </c>
      <c r="DC85" s="9">
        <v>0.84995676979745105</v>
      </c>
    </row>
    <row r="86" spans="7:107">
      <c r="G86" s="9">
        <v>84.808000000000007</v>
      </c>
      <c r="H86" s="9">
        <v>0.85060520967412623</v>
      </c>
      <c r="AN86" s="9">
        <v>85.042500000000004</v>
      </c>
      <c r="AO86" s="9">
        <v>0.87390879835431901</v>
      </c>
      <c r="BI86" s="9">
        <v>86.745000000000005</v>
      </c>
      <c r="BJ86" s="9">
        <v>0.78350043113294388</v>
      </c>
      <c r="CG86" s="9">
        <v>79.869999999999976</v>
      </c>
      <c r="CH86" s="9">
        <v>0.87583741549046068</v>
      </c>
      <c r="CJ86" s="9">
        <v>81.600000000000051</v>
      </c>
      <c r="CK86" s="9">
        <v>0.76360453000405004</v>
      </c>
      <c r="CM86" s="9">
        <v>83.300000000000068</v>
      </c>
      <c r="CN86" s="9">
        <v>0.8268608980780604</v>
      </c>
      <c r="DB86" s="9">
        <v>82.434999999999974</v>
      </c>
      <c r="DC86" s="9">
        <v>0.75551712870884535</v>
      </c>
    </row>
    <row r="87" spans="7:107">
      <c r="G87" s="9">
        <v>85.805499999999995</v>
      </c>
      <c r="H87" s="9">
        <v>0.83101721724486488</v>
      </c>
      <c r="AN87" s="9">
        <v>86.047499999999999</v>
      </c>
      <c r="AO87" s="9">
        <v>0.85680422865014716</v>
      </c>
      <c r="BI87" s="9">
        <v>87.662499999999994</v>
      </c>
      <c r="BJ87" s="9">
        <v>0.76081903453642186</v>
      </c>
      <c r="CG87" s="9">
        <v>80.714999999999975</v>
      </c>
      <c r="CH87" s="9">
        <v>0.88724307355826715</v>
      </c>
      <c r="CJ87" s="9">
        <v>82.430000000000064</v>
      </c>
      <c r="CK87" s="9">
        <v>0.79325421416607811</v>
      </c>
      <c r="CM87" s="9">
        <v>84.230000000000075</v>
      </c>
      <c r="CN87" s="9">
        <v>0.82054898282555611</v>
      </c>
      <c r="DB87" s="9">
        <v>83.429999999999964</v>
      </c>
      <c r="DC87" s="9">
        <v>0.76121697945201583</v>
      </c>
    </row>
    <row r="88" spans="7:107">
      <c r="G88" s="9">
        <v>86.802999999999997</v>
      </c>
      <c r="H88" s="9">
        <v>0.85060520967412623</v>
      </c>
      <c r="AN88" s="9">
        <v>87.046000000000006</v>
      </c>
      <c r="AO88" s="9">
        <v>0.87709504883933975</v>
      </c>
      <c r="BI88" s="9">
        <v>88.652500000000003</v>
      </c>
      <c r="BJ88" s="9">
        <v>0.74935421289306692</v>
      </c>
      <c r="CG88" s="9">
        <v>81.579999999999984</v>
      </c>
      <c r="CH88" s="9">
        <v>0.88599336052610345</v>
      </c>
      <c r="CJ88" s="9">
        <v>83.245000000000061</v>
      </c>
      <c r="CK88" s="9">
        <v>0.77445072536344617</v>
      </c>
      <c r="CM88" s="9">
        <v>85.155000000000058</v>
      </c>
      <c r="CN88" s="9">
        <v>0.82125818678651163</v>
      </c>
      <c r="DB88" s="9">
        <v>84.414999999999964</v>
      </c>
      <c r="DC88" s="9">
        <v>0.74376485913529777</v>
      </c>
    </row>
    <row r="89" spans="7:107">
      <c r="G89" s="9">
        <v>87.798000000000002</v>
      </c>
      <c r="H89" s="9">
        <v>0.85101253842209967</v>
      </c>
      <c r="AN89" s="9">
        <v>88.038499999999999</v>
      </c>
      <c r="AO89" s="9">
        <v>0.82982400186579897</v>
      </c>
      <c r="BI89" s="9">
        <v>89.68</v>
      </c>
      <c r="BJ89" s="9">
        <v>0.76645951101218035</v>
      </c>
      <c r="CG89" s="9">
        <v>82.424999999999983</v>
      </c>
      <c r="CH89" s="9">
        <v>0.86288824567895062</v>
      </c>
      <c r="CJ89" s="9">
        <v>84.07000000000005</v>
      </c>
      <c r="CK89" s="9">
        <v>0.80726074018870497</v>
      </c>
      <c r="CM89" s="9">
        <v>86.055000000000064</v>
      </c>
      <c r="CN89" s="9">
        <v>0.83025962167556266</v>
      </c>
      <c r="DB89" s="9">
        <v>85.404999999999973</v>
      </c>
      <c r="DC89" s="9">
        <v>0.76867878817626334</v>
      </c>
    </row>
    <row r="90" spans="7:107">
      <c r="G90" s="9">
        <v>88.807999999999993</v>
      </c>
      <c r="H90" s="9">
        <v>0.85327260129654092</v>
      </c>
      <c r="AN90" s="9">
        <v>89.054000000000002</v>
      </c>
      <c r="AO90" s="9">
        <v>0.87119527179356337</v>
      </c>
      <c r="BI90" s="9">
        <v>90.68</v>
      </c>
      <c r="BJ90" s="9">
        <v>0.77109714807458296</v>
      </c>
      <c r="CG90" s="9">
        <v>83.269999999999982</v>
      </c>
      <c r="CH90" s="9">
        <v>0.89061995770900737</v>
      </c>
      <c r="CJ90" s="9">
        <v>84.835000000000065</v>
      </c>
      <c r="CK90" s="9">
        <v>0.78694008342910471</v>
      </c>
      <c r="CM90" s="9">
        <v>86.96500000000006</v>
      </c>
      <c r="CN90" s="9">
        <v>0.83442132403985114</v>
      </c>
      <c r="DB90" s="9">
        <v>86.414999999999964</v>
      </c>
      <c r="DC90" s="9">
        <v>0.7780529197393885</v>
      </c>
    </row>
    <row r="91" spans="7:107">
      <c r="G91" s="9">
        <v>89.822999999999993</v>
      </c>
      <c r="H91" s="9">
        <v>0.8624767489318732</v>
      </c>
      <c r="AN91" s="9">
        <v>90.07350000000001</v>
      </c>
      <c r="AO91" s="9">
        <v>0.86386193452184967</v>
      </c>
      <c r="BI91" s="9">
        <v>91.68</v>
      </c>
      <c r="BJ91" s="9">
        <v>0.75264282681170447</v>
      </c>
      <c r="CG91" s="9">
        <v>84.119999999999976</v>
      </c>
      <c r="CH91" s="9">
        <v>0.89998330915059865</v>
      </c>
      <c r="CJ91" s="9">
        <v>85.550000000000054</v>
      </c>
      <c r="CK91" s="9">
        <v>0.774644144625525</v>
      </c>
      <c r="CM91" s="9">
        <v>87.850000000000051</v>
      </c>
      <c r="CN91" s="9">
        <v>0.83449391187178634</v>
      </c>
      <c r="DB91" s="9">
        <v>87.404999999999973</v>
      </c>
      <c r="DC91" s="9">
        <v>0.77695121767939246</v>
      </c>
    </row>
    <row r="92" spans="7:107">
      <c r="G92" s="9">
        <v>90.840499999999992</v>
      </c>
      <c r="H92" s="9">
        <v>0.8646260246152897</v>
      </c>
      <c r="AN92" s="9">
        <v>91.084000000000003</v>
      </c>
      <c r="AO92" s="9">
        <v>0.87373996307151258</v>
      </c>
      <c r="BI92" s="9">
        <v>92.68</v>
      </c>
      <c r="BJ92" s="9">
        <v>0.74840693778730805</v>
      </c>
      <c r="CG92" s="9">
        <v>84.949999999999974</v>
      </c>
      <c r="CH92" s="9">
        <v>0.89524655489191141</v>
      </c>
      <c r="CJ92" s="9">
        <v>86.255000000000052</v>
      </c>
      <c r="CK92" s="9">
        <v>0.80035085401754236</v>
      </c>
      <c r="CM92" s="9">
        <v>88.745000000000061</v>
      </c>
      <c r="CN92" s="9">
        <v>0.83276559299169339</v>
      </c>
      <c r="DB92" s="9">
        <v>88.399999999999977</v>
      </c>
      <c r="DC92" s="9">
        <v>0.77970717825052849</v>
      </c>
    </row>
    <row r="93" spans="7:107">
      <c r="G93" s="9">
        <v>91.845500000000001</v>
      </c>
      <c r="H93" s="9">
        <v>0.8505762193462737</v>
      </c>
      <c r="AN93" s="9">
        <v>92.09</v>
      </c>
      <c r="AO93" s="9">
        <v>0.86636600145737286</v>
      </c>
      <c r="BI93" s="9">
        <v>93.68</v>
      </c>
      <c r="BJ93" s="9">
        <v>0.7563919310081445</v>
      </c>
      <c r="CG93" s="9">
        <v>85.749999999999972</v>
      </c>
      <c r="CH93" s="9">
        <v>0.9156510347754877</v>
      </c>
      <c r="CJ93" s="9">
        <v>87.075000000000045</v>
      </c>
      <c r="CK93" s="9">
        <v>0.80210967984071213</v>
      </c>
      <c r="CM93" s="9">
        <v>89.625000000000057</v>
      </c>
      <c r="CN93" s="9">
        <v>0.84184219090629342</v>
      </c>
      <c r="DB93" s="9">
        <v>89.389999999999958</v>
      </c>
      <c r="DC93" s="9">
        <v>0.79293435359584974</v>
      </c>
    </row>
    <row r="94" spans="7:107">
      <c r="G94" s="9">
        <v>92.832999999999998</v>
      </c>
      <c r="H94" s="9">
        <v>0.86323049745617464</v>
      </c>
      <c r="AN94" s="9">
        <v>93.110500000000002</v>
      </c>
      <c r="AO94" s="9">
        <v>0.86954264732096398</v>
      </c>
      <c r="BI94" s="9">
        <v>94.68</v>
      </c>
      <c r="BJ94" s="9">
        <v>0.76437692422898107</v>
      </c>
      <c r="CG94" s="9">
        <v>86.539999999999964</v>
      </c>
      <c r="CH94" s="9">
        <v>0.88032577897704611</v>
      </c>
      <c r="CJ94" s="9">
        <v>87.890000000000043</v>
      </c>
      <c r="CK94" s="9">
        <v>0.78301867591877394</v>
      </c>
      <c r="CM94" s="9">
        <v>90.460000000000065</v>
      </c>
      <c r="CN94" s="9">
        <v>0.84083728185146267</v>
      </c>
      <c r="DB94" s="9">
        <v>90.284999999999968</v>
      </c>
      <c r="DC94" s="9">
        <v>0.7711183212095587</v>
      </c>
    </row>
    <row r="95" spans="7:107">
      <c r="G95" s="9">
        <v>93.830500000000001</v>
      </c>
      <c r="H95" s="9">
        <v>0.8505237745320493</v>
      </c>
      <c r="AN95" s="9">
        <v>94.12700000000001</v>
      </c>
      <c r="AO95" s="9">
        <v>0.86692113054226616</v>
      </c>
      <c r="BI95" s="9">
        <v>95.68</v>
      </c>
      <c r="BJ95" s="9">
        <v>0.76848687912506075</v>
      </c>
      <c r="CG95" s="9">
        <v>87.339999999999975</v>
      </c>
      <c r="CH95" s="9">
        <v>0.87796773069753042</v>
      </c>
      <c r="CJ95" s="9">
        <v>88.670000000000044</v>
      </c>
      <c r="CK95" s="9">
        <v>0.79899610147554145</v>
      </c>
      <c r="CM95" s="9">
        <v>91.335000000000065</v>
      </c>
      <c r="CN95" s="9">
        <v>0.82609791931127408</v>
      </c>
      <c r="DB95" s="9">
        <v>91.144999999999953</v>
      </c>
      <c r="DC95" s="9">
        <v>0.78296117289491252</v>
      </c>
    </row>
    <row r="96" spans="7:107">
      <c r="G96" s="9">
        <v>94.847999999999999</v>
      </c>
      <c r="H96" s="9">
        <v>0.82042627837422055</v>
      </c>
      <c r="AN96" s="9">
        <v>95.045500000000004</v>
      </c>
      <c r="AO96" s="9">
        <v>0.86345945125287638</v>
      </c>
      <c r="BI96" s="9">
        <v>96.68</v>
      </c>
      <c r="BJ96" s="9">
        <v>0.7785294370766136</v>
      </c>
      <c r="CG96" s="9">
        <v>88.139999999999958</v>
      </c>
      <c r="CH96" s="9">
        <v>0.9151409227783982</v>
      </c>
      <c r="CJ96" s="9">
        <v>89.505000000000038</v>
      </c>
      <c r="CK96" s="9">
        <v>0.8019845262005435</v>
      </c>
      <c r="CM96" s="9">
        <v>92.245000000000061</v>
      </c>
      <c r="CN96" s="9">
        <v>0.84482557995057239</v>
      </c>
      <c r="DB96" s="9">
        <v>92.104999999999961</v>
      </c>
      <c r="DC96" s="9">
        <v>0.7758140494825646</v>
      </c>
    </row>
    <row r="97" spans="7:107">
      <c r="G97" s="9">
        <v>95.867999999999995</v>
      </c>
      <c r="H97" s="9">
        <v>0.85776582065498952</v>
      </c>
      <c r="AN97" s="9">
        <v>95.968000000000018</v>
      </c>
      <c r="AO97" s="9">
        <v>0.86952860013136368</v>
      </c>
      <c r="BI97" s="9">
        <v>97.68</v>
      </c>
      <c r="BJ97" s="9">
        <v>0.77249846840448977</v>
      </c>
      <c r="CG97" s="9">
        <v>88.94999999999996</v>
      </c>
      <c r="CH97" s="9">
        <v>0.88274458122128863</v>
      </c>
      <c r="CJ97" s="9">
        <v>90.275000000000034</v>
      </c>
      <c r="CK97" s="9">
        <v>0.80408311694945789</v>
      </c>
      <c r="CM97" s="9">
        <v>93.155000000000058</v>
      </c>
      <c r="CN97" s="9">
        <v>0.85314898467914957</v>
      </c>
      <c r="DB97" s="9">
        <v>93.129999999999967</v>
      </c>
      <c r="DC97" s="9">
        <v>0.78713296090053353</v>
      </c>
    </row>
    <row r="98" spans="7:107">
      <c r="G98" s="9">
        <v>96.865499999999997</v>
      </c>
      <c r="H98" s="9">
        <v>0.87192417233256625</v>
      </c>
      <c r="AN98" s="9">
        <v>96.95</v>
      </c>
      <c r="AO98" s="9">
        <v>0.8905404604822641</v>
      </c>
      <c r="BI98" s="9">
        <v>98.68</v>
      </c>
      <c r="BJ98" s="9">
        <v>0.78442652428927162</v>
      </c>
      <c r="CG98" s="9">
        <v>89.749999999999957</v>
      </c>
      <c r="CH98" s="9">
        <v>0.89779711487735836</v>
      </c>
      <c r="CJ98" s="9">
        <v>90.985000000000042</v>
      </c>
      <c r="CK98" s="9">
        <v>0.80152677247554316</v>
      </c>
      <c r="CM98" s="9">
        <v>94.07000000000005</v>
      </c>
      <c r="CN98" s="9">
        <v>0.85005032585356521</v>
      </c>
      <c r="DB98" s="9">
        <v>93.914999999999964</v>
      </c>
      <c r="DC98" s="9">
        <v>0.78152987035552934</v>
      </c>
    </row>
    <row r="99" spans="7:107">
      <c r="G99" s="9">
        <v>97.860500000000002</v>
      </c>
      <c r="H99" s="9">
        <v>0.86397004217662188</v>
      </c>
      <c r="AN99" s="9">
        <v>97.926000000000016</v>
      </c>
      <c r="AO99" s="9">
        <v>0.87831035888734954</v>
      </c>
      <c r="BI99" s="9">
        <v>99.677500000000009</v>
      </c>
      <c r="BJ99" s="9">
        <v>0.78072864380243567</v>
      </c>
      <c r="CG99" s="9">
        <v>90.529999999999959</v>
      </c>
      <c r="CH99" s="9">
        <v>0.89524655489191129</v>
      </c>
      <c r="CJ99" s="9">
        <v>91.755000000000038</v>
      </c>
      <c r="CK99" s="9">
        <v>0.82522447560518897</v>
      </c>
      <c r="CM99" s="9">
        <v>94.970000000000056</v>
      </c>
      <c r="CN99" s="9">
        <v>0.86286750554120983</v>
      </c>
      <c r="DB99" s="9">
        <v>94.604999999999961</v>
      </c>
      <c r="DC99" s="9">
        <v>0.78655269238836856</v>
      </c>
    </row>
    <row r="100" spans="7:107">
      <c r="G100" s="9">
        <v>98.828000000000003</v>
      </c>
      <c r="H100" s="9">
        <v>0.85939359672342952</v>
      </c>
      <c r="AN100" s="9">
        <v>98.926500000000004</v>
      </c>
      <c r="AO100" s="9">
        <v>0.88873076640866921</v>
      </c>
      <c r="BI100" s="9">
        <v>100.675</v>
      </c>
      <c r="BJ100" s="9">
        <v>0.80096318664604971</v>
      </c>
      <c r="CG100" s="9">
        <v>91.334999999999951</v>
      </c>
      <c r="CH100" s="9">
        <v>0.90603265796289811</v>
      </c>
      <c r="CJ100" s="9">
        <v>92.53000000000003</v>
      </c>
      <c r="CK100" s="9">
        <v>0.81628417522251273</v>
      </c>
      <c r="CM100" s="9">
        <v>95.915000000000049</v>
      </c>
      <c r="CN100" s="9">
        <v>0.8680445827453902</v>
      </c>
      <c r="DB100" s="9">
        <v>95.519999999999953</v>
      </c>
      <c r="DC100" s="9">
        <v>0.79577471545947664</v>
      </c>
    </row>
    <row r="101" spans="7:107">
      <c r="G101" s="9">
        <v>99.798000000000002</v>
      </c>
      <c r="H101" s="9">
        <v>0.85060520967412623</v>
      </c>
      <c r="AN101" s="9">
        <v>99.9375</v>
      </c>
      <c r="AO101" s="9">
        <v>0.87271260108685478</v>
      </c>
      <c r="BI101" s="9">
        <v>101.675</v>
      </c>
      <c r="BJ101" s="9">
        <v>0.79573630192075695</v>
      </c>
      <c r="CG101" s="9">
        <v>92.144999999999953</v>
      </c>
      <c r="CH101" s="9">
        <v>0.92672498509204881</v>
      </c>
      <c r="CJ101" s="9">
        <v>93.320000000000036</v>
      </c>
      <c r="CK101" s="9">
        <v>0.81153196103626424</v>
      </c>
      <c r="CM101" s="9">
        <v>96.760000000000062</v>
      </c>
      <c r="CN101" s="9">
        <v>0.84932389059432556</v>
      </c>
      <c r="DB101" s="9">
        <v>96.519999999999953</v>
      </c>
      <c r="DC101" s="9">
        <v>0.80373246261407139</v>
      </c>
    </row>
    <row r="102" spans="7:107">
      <c r="G102" s="9">
        <v>100.79300000000001</v>
      </c>
      <c r="H102" s="9">
        <v>0.85881650041614133</v>
      </c>
      <c r="AN102" s="9">
        <v>100.958</v>
      </c>
      <c r="AO102" s="9">
        <v>0.87425505734083886</v>
      </c>
      <c r="BI102" s="9">
        <v>102.6725</v>
      </c>
      <c r="BJ102" s="9">
        <v>0.77424321034403965</v>
      </c>
      <c r="CG102" s="9">
        <v>92.934999999999974</v>
      </c>
      <c r="CH102" s="9">
        <v>0.90909706417997183</v>
      </c>
      <c r="CJ102" s="9">
        <v>94.115000000000038</v>
      </c>
      <c r="CK102" s="9">
        <v>0.82307374892655782</v>
      </c>
      <c r="CM102" s="9">
        <v>97.535000000000068</v>
      </c>
      <c r="CN102" s="9">
        <v>0.83143159532987387</v>
      </c>
      <c r="DB102" s="9">
        <v>97.389999999999958</v>
      </c>
      <c r="DC102" s="9">
        <v>0.79039785927393957</v>
      </c>
    </row>
    <row r="103" spans="7:107">
      <c r="G103" s="9">
        <v>101.783</v>
      </c>
      <c r="H103" s="9">
        <v>0.88869996463716927</v>
      </c>
      <c r="AN103" s="9">
        <v>101.9615</v>
      </c>
      <c r="AO103" s="9">
        <v>0.88420286115607194</v>
      </c>
      <c r="BI103" s="9">
        <v>103.6675</v>
      </c>
      <c r="BJ103" s="9">
        <v>0.80614367078289462</v>
      </c>
      <c r="CG103" s="9">
        <v>93.724999999999966</v>
      </c>
      <c r="CH103" s="9">
        <v>0.86713695483189401</v>
      </c>
      <c r="CJ103" s="9">
        <v>94.890000000000043</v>
      </c>
      <c r="CK103" s="9">
        <v>0.82607190867149738</v>
      </c>
      <c r="CM103" s="9">
        <v>98.380000000000067</v>
      </c>
      <c r="CN103" s="9">
        <v>0.84749008451307439</v>
      </c>
      <c r="DB103" s="9">
        <v>98.28499999999994</v>
      </c>
      <c r="DC103" s="9">
        <v>0.79198531205252676</v>
      </c>
    </row>
    <row r="104" spans="7:107">
      <c r="G104" s="9">
        <v>102.77800000000001</v>
      </c>
      <c r="H104" s="9">
        <v>0.89017700719994952</v>
      </c>
      <c r="AN104" s="9">
        <v>102.9235</v>
      </c>
      <c r="AO104" s="9">
        <v>0.85332159168625377</v>
      </c>
      <c r="BI104" s="9">
        <v>104.66249999999999</v>
      </c>
      <c r="BJ104" s="9">
        <v>0.79923982713912545</v>
      </c>
      <c r="CG104" s="9">
        <v>94.539999999999978</v>
      </c>
      <c r="CH104" s="9">
        <v>0.88944996901430118</v>
      </c>
      <c r="CJ104" s="9">
        <v>95.615000000000038</v>
      </c>
      <c r="CK104" s="9">
        <v>0.82152004671055667</v>
      </c>
      <c r="CM104" s="9">
        <v>99.240000000000066</v>
      </c>
      <c r="CN104" s="9">
        <v>0.8268608980780604</v>
      </c>
      <c r="DB104" s="9">
        <v>99.30499999999995</v>
      </c>
      <c r="DC104" s="9">
        <v>0.78773658702049199</v>
      </c>
    </row>
    <row r="105" spans="7:107">
      <c r="G105" s="9">
        <v>103.77200000000001</v>
      </c>
      <c r="H105" s="9">
        <v>0.85235378418596719</v>
      </c>
      <c r="AN105" s="9">
        <v>103.90200000000002</v>
      </c>
      <c r="AO105" s="9">
        <v>0.88593778509942533</v>
      </c>
      <c r="BI105" s="9">
        <v>105.655</v>
      </c>
      <c r="BJ105" s="9">
        <v>0.78968768426054015</v>
      </c>
      <c r="CG105" s="9">
        <v>95.319999999999979</v>
      </c>
      <c r="CH105" s="9">
        <v>0.93393004800452473</v>
      </c>
      <c r="CJ105" s="9">
        <v>96.355000000000047</v>
      </c>
      <c r="CK105" s="9">
        <v>0.81902803939121771</v>
      </c>
      <c r="CM105" s="9">
        <v>100.08000000000007</v>
      </c>
      <c r="CN105" s="9">
        <v>0.86181919793808404</v>
      </c>
    </row>
    <row r="106" spans="7:107">
      <c r="G106" s="9">
        <v>104.76349999999999</v>
      </c>
      <c r="H106" s="9">
        <v>0.8855598240284841</v>
      </c>
      <c r="AN106" s="9">
        <v>104.8965</v>
      </c>
      <c r="AO106" s="9">
        <v>0.89078479655130549</v>
      </c>
      <c r="BI106" s="9">
        <v>106.6</v>
      </c>
      <c r="BJ106" s="9">
        <v>0.8177527402351582</v>
      </c>
      <c r="CG106" s="9">
        <v>96.089999999999975</v>
      </c>
      <c r="CH106" s="9">
        <v>0.90737726701781807</v>
      </c>
      <c r="CJ106" s="9">
        <v>97.120000000000033</v>
      </c>
      <c r="CK106" s="9">
        <v>0.83858302640413973</v>
      </c>
    </row>
    <row r="107" spans="7:107">
      <c r="AN107" s="9">
        <v>105.88300000000001</v>
      </c>
      <c r="AO107" s="9">
        <v>0.86392075457672945</v>
      </c>
      <c r="BI107" s="9">
        <v>107.545</v>
      </c>
      <c r="BJ107" s="9">
        <v>0.80698113067054944</v>
      </c>
      <c r="CG107" s="9">
        <v>96.884999999999962</v>
      </c>
      <c r="CH107" s="9">
        <v>0.93787734322009753</v>
      </c>
    </row>
    <row r="108" spans="7:107">
      <c r="AN108" s="9">
        <v>106.89</v>
      </c>
      <c r="AO108" s="9">
        <v>0.87936314818337691</v>
      </c>
      <c r="BI108" s="9">
        <v>108.54</v>
      </c>
      <c r="BJ108" s="9">
        <v>0.80230575218009648</v>
      </c>
      <c r="CG108" s="9">
        <v>97.669999999999959</v>
      </c>
      <c r="CH108" s="9">
        <v>0.92260131073583085</v>
      </c>
    </row>
    <row r="109" spans="7:107">
      <c r="AN109" s="9">
        <v>107.893</v>
      </c>
      <c r="AO109" s="9">
        <v>0.86956460694738624</v>
      </c>
      <c r="BI109" s="9">
        <v>109.495</v>
      </c>
      <c r="BJ109" s="9">
        <v>0.81353366402240246</v>
      </c>
      <c r="CG109" s="9">
        <v>98.459999999999965</v>
      </c>
      <c r="CH109" s="9">
        <v>0.8931819269262492</v>
      </c>
    </row>
    <row r="110" spans="7:107">
      <c r="AN110" s="9">
        <v>108.90150000000001</v>
      </c>
      <c r="AO110" s="9">
        <v>0.89041645269922076</v>
      </c>
      <c r="BI110" s="9">
        <v>110.45</v>
      </c>
      <c r="BJ110" s="9">
        <v>0.80591740766009878</v>
      </c>
    </row>
    <row r="111" spans="7:107">
      <c r="AN111" s="9">
        <v>109.90650000000002</v>
      </c>
      <c r="AO111" s="9">
        <v>0.89383027653520952</v>
      </c>
      <c r="BI111" s="9">
        <v>111.45</v>
      </c>
      <c r="BJ111" s="9">
        <v>0.80609638856919341</v>
      </c>
    </row>
    <row r="112" spans="7:107">
      <c r="AN112" s="9">
        <v>110.83499999999999</v>
      </c>
      <c r="AO112" s="9">
        <v>0.88708076676024739</v>
      </c>
      <c r="BI112" s="9">
        <v>112.45</v>
      </c>
      <c r="BJ112" s="9">
        <v>0.81535723726624187</v>
      </c>
    </row>
    <row r="113" spans="40:62">
      <c r="AN113" s="9">
        <v>111.77650000000001</v>
      </c>
      <c r="AO113" s="9">
        <v>0.89310152534985843</v>
      </c>
      <c r="BI113" s="9">
        <v>113.45</v>
      </c>
      <c r="BJ113" s="9">
        <v>0.82379880267524419</v>
      </c>
    </row>
    <row r="114" spans="40:62">
      <c r="AN114" s="9">
        <v>112.72900000000001</v>
      </c>
      <c r="AO114" s="9">
        <v>0.88979270454465653</v>
      </c>
      <c r="BI114" s="9">
        <v>114.42500000000001</v>
      </c>
      <c r="BJ114" s="9">
        <v>0.8311678827937653</v>
      </c>
    </row>
    <row r="115" spans="40:62">
      <c r="AN115" s="9">
        <v>113.67700000000002</v>
      </c>
      <c r="AO115" s="9">
        <v>0.89831615734632353</v>
      </c>
      <c r="BI115" s="9">
        <v>115.33500000000001</v>
      </c>
      <c r="BJ115" s="9">
        <v>0.81767757109867401</v>
      </c>
    </row>
    <row r="116" spans="40:62">
      <c r="AN116" s="9">
        <v>114.45200000000001</v>
      </c>
      <c r="AO116" s="9">
        <v>0.90339787283496142</v>
      </c>
      <c r="BI116" s="9">
        <v>116.27</v>
      </c>
      <c r="BJ116" s="9">
        <v>0.82705893856927859</v>
      </c>
    </row>
    <row r="117" spans="40:62">
      <c r="BI117" s="9">
        <v>117.255</v>
      </c>
      <c r="BJ117" s="9">
        <v>0.81974602738242441</v>
      </c>
    </row>
    <row r="118" spans="40:62">
      <c r="BI118" s="9">
        <v>118.255</v>
      </c>
      <c r="BJ118" s="9">
        <v>0.828554065557916</v>
      </c>
    </row>
    <row r="119" spans="40:62">
      <c r="BI119" s="9">
        <v>119.285</v>
      </c>
      <c r="BJ119" s="9">
        <v>0.83736210373340747</v>
      </c>
    </row>
    <row r="120" spans="40:62">
      <c r="BI120" s="9">
        <v>120.2975</v>
      </c>
      <c r="BJ120" s="9">
        <v>0.83638009916546552</v>
      </c>
    </row>
    <row r="121" spans="40:62">
      <c r="BI121" s="9">
        <v>121.39750000000001</v>
      </c>
      <c r="BJ121" s="9">
        <v>0.83830556131361122</v>
      </c>
    </row>
    <row r="122" spans="40:62">
      <c r="BI122" s="9">
        <v>122.5125</v>
      </c>
      <c r="BJ122" s="9">
        <v>0.8244192429517686</v>
      </c>
    </row>
    <row r="123" spans="40:62">
      <c r="BI123" s="9">
        <v>123.53749999999999</v>
      </c>
      <c r="BJ123" s="9">
        <v>0.83171282583141271</v>
      </c>
    </row>
    <row r="124" spans="40:62">
      <c r="BI124" s="9">
        <v>124.5475</v>
      </c>
      <c r="BJ124" s="9">
        <v>0.83373891504410147</v>
      </c>
    </row>
    <row r="125" spans="40:62">
      <c r="BI125" s="9">
        <v>125.545</v>
      </c>
      <c r="BJ125" s="9">
        <v>0.85301910852389606</v>
      </c>
    </row>
    <row r="126" spans="40:62">
      <c r="BI126" s="9">
        <v>126.5425</v>
      </c>
      <c r="BJ126" s="9">
        <v>0.84937984683673662</v>
      </c>
    </row>
    <row r="127" spans="40:62">
      <c r="BI127" s="9">
        <v>127.53999999999999</v>
      </c>
      <c r="BJ127" s="9">
        <v>0.85903394870527094</v>
      </c>
    </row>
    <row r="128" spans="40:62">
      <c r="BI128" s="9">
        <v>128.54</v>
      </c>
      <c r="BJ128" s="9">
        <v>0.84326560842740828</v>
      </c>
    </row>
    <row r="129" spans="61:62">
      <c r="BI129" s="9">
        <v>129.53</v>
      </c>
      <c r="BJ129" s="9">
        <v>0.84380055310649116</v>
      </c>
    </row>
    <row r="130" spans="61:62">
      <c r="BI130" s="9">
        <v>130.55000000000001</v>
      </c>
      <c r="BJ130" s="9">
        <v>0.85626660745380578</v>
      </c>
    </row>
    <row r="131" spans="61:62">
      <c r="BI131" s="9">
        <v>131.55000000000001</v>
      </c>
      <c r="BJ131" s="9">
        <v>0.86594291840460413</v>
      </c>
    </row>
    <row r="132" spans="61:62">
      <c r="BI132" s="9">
        <v>132.52000000000001</v>
      </c>
      <c r="BJ132" s="9">
        <v>0.85039831309601166</v>
      </c>
    </row>
    <row r="133" spans="61:62">
      <c r="BI133" s="9">
        <v>133.51</v>
      </c>
      <c r="BJ133" s="9">
        <v>0.8525006716008342</v>
      </c>
    </row>
    <row r="134" spans="61:62">
      <c r="BI134" s="9">
        <v>134.495</v>
      </c>
      <c r="BJ134" s="9">
        <v>0.83661827839663483</v>
      </c>
    </row>
    <row r="135" spans="61:62">
      <c r="BI135" s="9">
        <v>135.48250000000002</v>
      </c>
      <c r="BJ135" s="9">
        <v>0.85299939561628368</v>
      </c>
    </row>
    <row r="136" spans="61:62">
      <c r="BI136" s="9">
        <v>136.4725</v>
      </c>
      <c r="BJ136" s="9">
        <v>0.86329076535894123</v>
      </c>
    </row>
    <row r="137" spans="61:62">
      <c r="BI137" s="9">
        <v>137.47750000000002</v>
      </c>
      <c r="BJ137" s="9">
        <v>0.87633616339702236</v>
      </c>
    </row>
    <row r="138" spans="61:62">
      <c r="BI138" s="9">
        <v>138.48500000000001</v>
      </c>
      <c r="BJ138" s="9">
        <v>0.87438979855573651</v>
      </c>
    </row>
    <row r="139" spans="61:62">
      <c r="BI139" s="9">
        <v>139.48500000000001</v>
      </c>
      <c r="BJ139" s="9">
        <v>0.87414171430085985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US ITASE Core Locations</vt:lpstr>
      <vt:lpstr>US ITASE SWE</vt:lpstr>
      <vt:lpstr>US ITASE Density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Dan</cp:lastModifiedBy>
  <dcterms:created xsi:type="dcterms:W3CDTF">2013-03-13T18:18:36Z</dcterms:created>
  <dcterms:modified xsi:type="dcterms:W3CDTF">2013-06-20T14:47:08Z</dcterms:modified>
</cp:coreProperties>
</file>